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D:\Pfanni-Administration\Verein_allgemein\Meisterschaftsspielplan\2025-2026\"/>
    </mc:Choice>
  </mc:AlternateContent>
  <xr:revisionPtr revIDLastSave="0" documentId="13_ncr:1_{B404C071-B8F3-4D42-A004-3F7BB8BE4FFF}" xr6:coauthVersionLast="47" xr6:coauthVersionMax="47" xr10:uidLastSave="{00000000-0000-0000-0000-000000000000}"/>
  <bookViews>
    <workbookView xWindow="-120" yWindow="-120" windowWidth="29040" windowHeight="15840" tabRatio="962" xr2:uid="{50CEFF98-15DD-4D94-9103-76E01C4FA670}"/>
  </bookViews>
  <sheets>
    <sheet name="Spielplan_kpl" sheetId="22" r:id="rId1"/>
    <sheet name="Heimspiele_kpl" sheetId="24" r:id="rId2"/>
    <sheet name="Herren 1, NLB" sheetId="6" r:id="rId3"/>
    <sheet name="Herren 2, 3GF" sheetId="7" r:id="rId4"/>
    <sheet name="Herren 3, 4KF" sheetId="8" r:id="rId5"/>
    <sheet name="Herren 4, 3KF" sheetId="9" r:id="rId6"/>
    <sheet name="Herren 5, 4KF" sheetId="46" r:id="rId7"/>
    <sheet name="Jun U21C" sheetId="13" r:id="rId8"/>
    <sheet name="Jun U18 C" sheetId="47" r:id="rId9"/>
    <sheet name="Jun U16 B" sheetId="43" r:id="rId10"/>
    <sheet name="Jun U14A" sheetId="33" r:id="rId11"/>
    <sheet name="Jun C" sheetId="44" r:id="rId12"/>
    <sheet name="Jun D1 Esslingen" sheetId="28" r:id="rId13"/>
    <sheet name="Jun D2 Maur" sheetId="35" r:id="rId14"/>
    <sheet name="Jun D3 Egg" sheetId="17" r:id="rId15"/>
    <sheet name="Jun D4 Oetwil" sheetId="37" r:id="rId16"/>
    <sheet name="Jun E1 Esslingen" sheetId="25" r:id="rId17"/>
    <sheet name="Jun E2 Maur" sheetId="36" r:id="rId18"/>
    <sheet name="Jun E3 Oetwil" sheetId="38" r:id="rId19"/>
    <sheet name="Jun E4 Egg" sheetId="19" r:id="rId20"/>
    <sheet name="Damen 1GF" sheetId="14" r:id="rId21"/>
    <sheet name="Damen 2KF" sheetId="39" r:id="rId22"/>
    <sheet name="Juniorinnen C1" sheetId="45" r:id="rId23"/>
    <sheet name="Juniorinnen C2" sheetId="48" r:id="rId24"/>
  </sheets>
  <definedNames>
    <definedName name="_xlnm._FilterDatabase" localSheetId="1" hidden="1">Heimspiele_kpl!$A$6:$J$415</definedName>
    <definedName name="_xlnm._FilterDatabase" localSheetId="2" hidden="1">'Herren 1, NLB'!$A$6:$J$29</definedName>
    <definedName name="_xlnm._FilterDatabase" localSheetId="7" hidden="1">'Jun U21C'!$A$6:$K$20</definedName>
    <definedName name="_xlnm._FilterDatabase" localSheetId="0" hidden="1">Spielplan_kpl!$A$6:$J$415</definedName>
    <definedName name="_xlnm.Print_Area" localSheetId="2">'Herren 1, NLB'!$A$1:$J$29</definedName>
    <definedName name="_xlnm.Print_Area" localSheetId="11">'Jun C'!$A$1:$J$19</definedName>
    <definedName name="_xlnm.Print_Area" localSheetId="10">'Jun U14A'!$A$1:$J$20</definedName>
    <definedName name="_xlnm.Print_Area" localSheetId="9">'Jun U16 B'!$A$1:$J$20</definedName>
    <definedName name="_xlnm.Print_Area" localSheetId="8">'Jun U18 C'!$A$1:$J$20</definedName>
    <definedName name="_xlnm.Print_Titles" localSheetId="1">Heimspiele_kpl!$1:$6</definedName>
    <definedName name="_xlnm.Print_Titles" localSheetId="0">Spielplan_kpl!$1:$6</definedName>
  </definedNames>
  <calcPr calcId="181029"/>
</workbook>
</file>

<file path=xl/calcChain.xml><?xml version="1.0" encoding="utf-8"?>
<calcChain xmlns="http://schemas.openxmlformats.org/spreadsheetml/2006/main">
  <c r="C415" i="22" l="1"/>
  <c r="C414" i="22"/>
  <c r="C413" i="22"/>
  <c r="C412" i="22"/>
  <c r="C411" i="22"/>
  <c r="C410" i="22"/>
  <c r="C409" i="22"/>
  <c r="C408" i="22"/>
  <c r="C407" i="22"/>
  <c r="C406" i="22"/>
  <c r="C405" i="22"/>
  <c r="C404" i="22"/>
  <c r="C403" i="22"/>
  <c r="C402" i="22"/>
  <c r="C401" i="22"/>
  <c r="C400" i="22"/>
  <c r="C399" i="22"/>
  <c r="C398" i="22"/>
  <c r="C397" i="22"/>
  <c r="C396" i="22"/>
  <c r="C395" i="22"/>
  <c r="C394" i="22"/>
  <c r="C393" i="22"/>
  <c r="C392" i="22"/>
  <c r="C391" i="22"/>
  <c r="C390" i="22"/>
  <c r="C389" i="22"/>
  <c r="C388" i="22"/>
  <c r="C387" i="22"/>
  <c r="C386" i="22"/>
  <c r="C385" i="22"/>
  <c r="C384" i="22"/>
  <c r="C383" i="22"/>
  <c r="C382" i="22"/>
  <c r="C381" i="22"/>
  <c r="C380" i="22"/>
  <c r="C379" i="22"/>
  <c r="C378" i="22"/>
  <c r="C377" i="22"/>
  <c r="C376" i="22"/>
  <c r="C375" i="22"/>
  <c r="C374" i="22"/>
  <c r="C373" i="22"/>
  <c r="C372" i="22"/>
  <c r="C371" i="22"/>
  <c r="C370" i="22"/>
  <c r="C369" i="22"/>
  <c r="C368" i="22"/>
  <c r="C367" i="22"/>
  <c r="C366" i="22"/>
  <c r="C365" i="22"/>
  <c r="C364" i="22"/>
  <c r="C363" i="22"/>
  <c r="C362" i="22"/>
  <c r="C361" i="22"/>
  <c r="C360" i="22"/>
  <c r="C359" i="22"/>
  <c r="C358" i="22"/>
  <c r="C357" i="22"/>
  <c r="C356" i="22"/>
  <c r="C355" i="22"/>
  <c r="C354" i="22"/>
  <c r="C353" i="22"/>
  <c r="C352" i="22"/>
  <c r="C351" i="22"/>
  <c r="C350" i="22"/>
  <c r="C349" i="22"/>
  <c r="C348" i="22"/>
  <c r="C347" i="22"/>
  <c r="C346" i="22"/>
  <c r="C345" i="22"/>
  <c r="C344" i="22"/>
  <c r="C343" i="22"/>
  <c r="C342" i="22"/>
  <c r="C341" i="22"/>
  <c r="C340" i="22"/>
  <c r="C339" i="22"/>
  <c r="C338" i="22"/>
  <c r="C337" i="22"/>
  <c r="C336" i="22"/>
  <c r="C335" i="22"/>
  <c r="C334" i="22"/>
  <c r="C333" i="22"/>
  <c r="C332" i="22"/>
  <c r="C331" i="22"/>
  <c r="C330" i="22"/>
  <c r="C329" i="22"/>
  <c r="C328" i="22"/>
  <c r="C327" i="22"/>
  <c r="C326" i="22"/>
  <c r="C325" i="22"/>
  <c r="C324" i="22"/>
  <c r="C323" i="22"/>
  <c r="C322" i="22"/>
  <c r="C321" i="22"/>
  <c r="C320" i="22"/>
  <c r="C319" i="22"/>
  <c r="C318" i="22"/>
  <c r="C317" i="22"/>
  <c r="C316" i="22"/>
  <c r="C315" i="22"/>
  <c r="C314" i="22"/>
  <c r="C313" i="22"/>
  <c r="C312" i="22"/>
  <c r="C311" i="22"/>
  <c r="C310" i="22"/>
  <c r="C309" i="22"/>
  <c r="C308" i="22"/>
  <c r="C307" i="22"/>
  <c r="C306" i="22"/>
  <c r="C305" i="22"/>
  <c r="C304" i="22"/>
  <c r="C303" i="22"/>
  <c r="C302" i="22"/>
  <c r="C301" i="22"/>
  <c r="C300" i="22"/>
  <c r="C299" i="22"/>
  <c r="C298" i="22"/>
  <c r="C297" i="22"/>
  <c r="C296" i="22"/>
  <c r="C295" i="22"/>
  <c r="C294" i="22"/>
  <c r="C293" i="22"/>
  <c r="C292" i="22"/>
  <c r="C291" i="22"/>
  <c r="C290" i="22"/>
  <c r="C289" i="22"/>
  <c r="C288" i="22"/>
  <c r="C287" i="22"/>
  <c r="C286" i="22"/>
  <c r="C285" i="22"/>
  <c r="C284" i="22"/>
  <c r="C283" i="22"/>
  <c r="C282" i="22"/>
  <c r="C281" i="22"/>
  <c r="C280" i="22"/>
  <c r="C279" i="22"/>
  <c r="C278" i="22"/>
  <c r="C277" i="22"/>
  <c r="C276" i="22"/>
  <c r="C275" i="22"/>
  <c r="C274" i="22"/>
  <c r="C273" i="22"/>
  <c r="C272" i="22"/>
  <c r="C271" i="22"/>
  <c r="C270" i="22"/>
  <c r="C269" i="22"/>
  <c r="C268" i="22"/>
  <c r="C267" i="22"/>
  <c r="C266" i="22"/>
  <c r="C265" i="22"/>
  <c r="C264" i="22"/>
  <c r="C263" i="22"/>
  <c r="C262" i="22"/>
  <c r="C261" i="22"/>
  <c r="C260" i="22"/>
  <c r="C259" i="22"/>
  <c r="C258" i="22"/>
  <c r="C257" i="22"/>
  <c r="C256" i="22"/>
  <c r="C255" i="22"/>
  <c r="C254" i="22"/>
  <c r="C253" i="22"/>
  <c r="C252" i="22"/>
  <c r="C251" i="22"/>
  <c r="C250" i="22"/>
  <c r="C249" i="22"/>
  <c r="C248" i="22"/>
  <c r="C247" i="22"/>
  <c r="C246" i="22"/>
  <c r="C245" i="22"/>
  <c r="C244" i="22"/>
  <c r="C243" i="22"/>
  <c r="C242" i="22"/>
  <c r="C241" i="22"/>
  <c r="C240" i="22"/>
  <c r="C239" i="22"/>
  <c r="C238" i="22"/>
  <c r="C237" i="22"/>
  <c r="C236" i="22"/>
  <c r="C235" i="22"/>
  <c r="C234" i="22"/>
  <c r="C233" i="22"/>
  <c r="C232" i="22"/>
  <c r="C231" i="22"/>
  <c r="C230" i="22"/>
  <c r="C229" i="22"/>
  <c r="C228" i="22"/>
  <c r="C227" i="22"/>
  <c r="C226" i="22"/>
  <c r="C225" i="22"/>
  <c r="C224" i="22"/>
  <c r="C223" i="22"/>
  <c r="C222" i="22"/>
  <c r="C221" i="22"/>
  <c r="C220" i="22"/>
  <c r="C219" i="22"/>
  <c r="C218" i="22"/>
  <c r="C217" i="22"/>
  <c r="C216" i="22"/>
  <c r="C215" i="22"/>
  <c r="C214" i="22"/>
  <c r="C213" i="22"/>
  <c r="C212" i="22"/>
  <c r="C211" i="22"/>
  <c r="C210" i="22"/>
  <c r="C209" i="22"/>
  <c r="C208" i="22"/>
  <c r="C207" i="22"/>
  <c r="C206" i="22"/>
  <c r="C205" i="22"/>
  <c r="C204" i="22"/>
  <c r="C203" i="22"/>
  <c r="C202" i="22"/>
  <c r="C201" i="22"/>
  <c r="C200" i="22"/>
  <c r="C199" i="22"/>
  <c r="C198" i="22"/>
  <c r="C197" i="22"/>
  <c r="C196" i="22"/>
  <c r="C195" i="22"/>
  <c r="C194" i="22"/>
  <c r="C193" i="22"/>
  <c r="C192" i="22"/>
  <c r="C191" i="22"/>
  <c r="C190" i="22"/>
  <c r="C189" i="22"/>
  <c r="C188" i="22"/>
  <c r="C187" i="22"/>
  <c r="C186" i="22"/>
  <c r="C185" i="22"/>
  <c r="C184" i="22"/>
  <c r="C183" i="22"/>
  <c r="C182" i="22"/>
  <c r="C181" i="22"/>
  <c r="C180" i="22"/>
  <c r="C179" i="22"/>
  <c r="C178" i="22"/>
  <c r="C177" i="22"/>
  <c r="C176" i="22"/>
  <c r="C175" i="22"/>
  <c r="C174" i="22"/>
  <c r="C173" i="22"/>
  <c r="C172" i="22"/>
  <c r="C171" i="22"/>
  <c r="C170" i="22"/>
  <c r="C169" i="22"/>
  <c r="C168" i="22"/>
  <c r="C167" i="22"/>
  <c r="C166" i="22"/>
  <c r="C165" i="22"/>
  <c r="C164" i="22"/>
  <c r="C163" i="22"/>
  <c r="C162" i="22"/>
  <c r="C161" i="22"/>
  <c r="C160" i="22"/>
  <c r="C159" i="22"/>
  <c r="C158" i="22"/>
  <c r="C157" i="22"/>
  <c r="C156" i="22"/>
  <c r="C155" i="22"/>
  <c r="C154" i="22"/>
  <c r="C153" i="22"/>
  <c r="C152" i="22"/>
  <c r="C151" i="22"/>
  <c r="C150" i="22"/>
  <c r="C149" i="22"/>
  <c r="C148" i="22"/>
  <c r="C147" i="22"/>
  <c r="C146" i="22"/>
  <c r="C145" i="22"/>
  <c r="C144" i="22"/>
  <c r="C143" i="22"/>
  <c r="C142" i="22"/>
  <c r="C141" i="22"/>
  <c r="C140" i="22"/>
  <c r="C139" i="22"/>
  <c r="C138" i="22"/>
  <c r="C137" i="22"/>
  <c r="C136" i="22"/>
  <c r="C135" i="22"/>
  <c r="C134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115" i="22"/>
  <c r="C114" i="22"/>
  <c r="C113" i="22"/>
  <c r="C112" i="22"/>
  <c r="C111" i="22"/>
  <c r="C110" i="22"/>
  <c r="C109" i="22"/>
  <c r="C108" i="22"/>
  <c r="C107" i="22"/>
  <c r="C106" i="22"/>
  <c r="C105" i="22"/>
  <c r="C104" i="22"/>
  <c r="C103" i="22"/>
  <c r="C102" i="22"/>
  <c r="C101" i="22"/>
  <c r="C100" i="22"/>
  <c r="C99" i="22"/>
  <c r="C98" i="22"/>
  <c r="C97" i="22"/>
  <c r="C96" i="22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9" i="22"/>
  <c r="C78" i="22"/>
  <c r="C77" i="22"/>
  <c r="C76" i="22"/>
  <c r="C75" i="22"/>
  <c r="C74" i="22"/>
  <c r="C73" i="22"/>
  <c r="C72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5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1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229" i="24"/>
  <c r="C304" i="24"/>
  <c r="C285" i="24"/>
  <c r="C119" i="24"/>
  <c r="C148" i="24"/>
  <c r="C68" i="24"/>
  <c r="C62" i="24"/>
  <c r="C248" i="24"/>
  <c r="C302" i="24" l="1"/>
  <c r="C301" i="24"/>
  <c r="C336" i="24"/>
  <c r="C375" i="24"/>
  <c r="C374" i="24"/>
  <c r="C354" i="24"/>
  <c r="C353" i="24"/>
  <c r="C322" i="24"/>
  <c r="C321" i="24"/>
  <c r="C255" i="24"/>
  <c r="C254" i="24"/>
  <c r="C194" i="24"/>
  <c r="C157" i="24"/>
  <c r="C154" i="24"/>
  <c r="C126" i="24"/>
  <c r="C125" i="24"/>
  <c r="C83" i="24"/>
  <c r="C82" i="24"/>
  <c r="C12" i="24"/>
  <c r="C9" i="24"/>
  <c r="C373" i="24"/>
  <c r="C372" i="24"/>
  <c r="C352" i="24"/>
  <c r="C351" i="24"/>
  <c r="C320" i="24"/>
  <c r="C319" i="24"/>
  <c r="C253" i="24"/>
  <c r="C252" i="24"/>
  <c r="C193" i="24"/>
  <c r="C155" i="24"/>
  <c r="C153" i="24"/>
  <c r="C124" i="24"/>
  <c r="C121" i="24"/>
  <c r="C88" i="24"/>
  <c r="C85" i="24"/>
  <c r="C11" i="24"/>
  <c r="C8" i="24"/>
  <c r="C348" i="24"/>
  <c r="C343" i="24"/>
  <c r="C310" i="24"/>
  <c r="C308" i="24"/>
  <c r="C294" i="24"/>
  <c r="C291" i="24"/>
  <c r="C268" i="24"/>
  <c r="C263" i="24"/>
  <c r="C242" i="24"/>
  <c r="C238" i="24"/>
  <c r="C188" i="24"/>
  <c r="C181" i="24"/>
  <c r="C113" i="24"/>
  <c r="C105" i="24"/>
  <c r="C74" i="24"/>
  <c r="C71" i="24"/>
  <c r="C35" i="24"/>
  <c r="C32" i="24"/>
  <c r="C357" i="24"/>
  <c r="C355" i="24"/>
  <c r="C295" i="24"/>
  <c r="C292" i="24"/>
  <c r="C275" i="24"/>
  <c r="C273" i="24"/>
  <c r="C166" i="24"/>
  <c r="C165" i="24"/>
  <c r="C134" i="24"/>
  <c r="C130" i="24"/>
  <c r="C72" i="24"/>
  <c r="C69" i="24"/>
  <c r="C38" i="24"/>
  <c r="C36" i="24"/>
  <c r="C398" i="24"/>
  <c r="C397" i="24"/>
  <c r="C396" i="24"/>
  <c r="C382" i="24"/>
  <c r="C381" i="24"/>
  <c r="C378" i="24"/>
  <c r="C347" i="24"/>
  <c r="C345" i="24"/>
  <c r="C342" i="24"/>
  <c r="C227" i="24"/>
  <c r="C226" i="24"/>
  <c r="C225" i="24"/>
  <c r="C220" i="24"/>
  <c r="C219" i="24"/>
  <c r="C218" i="24"/>
  <c r="C187" i="24"/>
  <c r="C183" i="24"/>
  <c r="C180" i="24"/>
  <c r="C123" i="24"/>
  <c r="C122" i="24"/>
  <c r="C120" i="24"/>
  <c r="C87" i="24"/>
  <c r="C86" i="24"/>
  <c r="C84" i="24"/>
  <c r="C26" i="24"/>
  <c r="C25" i="24"/>
  <c r="C24" i="24"/>
  <c r="C405" i="24"/>
  <c r="C403" i="24"/>
  <c r="C402" i="24"/>
  <c r="C388" i="24"/>
  <c r="C387" i="24"/>
  <c r="C385" i="24"/>
  <c r="C330" i="24"/>
  <c r="C327" i="24"/>
  <c r="C326" i="24"/>
  <c r="C264" i="24"/>
  <c r="C262" i="24"/>
  <c r="C257" i="24"/>
  <c r="C202" i="24"/>
  <c r="C200" i="24"/>
  <c r="C199" i="24"/>
  <c r="C164" i="24"/>
  <c r="C162" i="24"/>
  <c r="C161" i="24"/>
  <c r="C110" i="24"/>
  <c r="C107" i="24"/>
  <c r="C104" i="24"/>
  <c r="C52" i="24"/>
  <c r="C49" i="24"/>
  <c r="C44" i="24"/>
  <c r="C22" i="24"/>
  <c r="C21" i="24"/>
  <c r="C19" i="24"/>
  <c r="C410" i="24"/>
  <c r="C407" i="24"/>
  <c r="C406" i="24"/>
  <c r="C383" i="24"/>
  <c r="C380" i="24"/>
  <c r="C377" i="24"/>
  <c r="C329" i="24"/>
  <c r="C328" i="24"/>
  <c r="C325" i="24"/>
  <c r="C266" i="24"/>
  <c r="C261" i="24"/>
  <c r="C258" i="24"/>
  <c r="C206" i="24"/>
  <c r="C205" i="24"/>
  <c r="C204" i="24"/>
  <c r="C151" i="24"/>
  <c r="C150" i="24"/>
  <c r="C149" i="24"/>
  <c r="C118" i="24"/>
  <c r="C115" i="24"/>
  <c r="C112" i="24"/>
  <c r="C51" i="24"/>
  <c r="C48" i="24"/>
  <c r="C45" i="24"/>
  <c r="C18" i="24"/>
  <c r="C17" i="24"/>
  <c r="C15" i="24"/>
  <c r="C401" i="24"/>
  <c r="C400" i="24"/>
  <c r="C399" i="24"/>
  <c r="C367" i="24"/>
  <c r="C366" i="24"/>
  <c r="C365" i="24"/>
  <c r="C346" i="24"/>
  <c r="C344" i="24"/>
  <c r="C341" i="24"/>
  <c r="C265" i="24"/>
  <c r="C260" i="24"/>
  <c r="C256" i="24"/>
  <c r="C214" i="24"/>
  <c r="C212" i="24"/>
  <c r="C210" i="24"/>
  <c r="C186" i="24"/>
  <c r="C184" i="24"/>
  <c r="C179" i="24"/>
  <c r="C131" i="24"/>
  <c r="C128" i="24"/>
  <c r="C127" i="24"/>
  <c r="C117" i="24"/>
  <c r="C114" i="24"/>
  <c r="C111" i="24"/>
  <c r="C29" i="24"/>
  <c r="C28" i="24"/>
  <c r="C27" i="24"/>
  <c r="C395" i="24"/>
  <c r="C335" i="24"/>
  <c r="C334" i="24"/>
  <c r="C278" i="24"/>
  <c r="C277" i="24"/>
  <c r="C224" i="24"/>
  <c r="C223" i="24"/>
  <c r="C174" i="24"/>
  <c r="C172" i="24"/>
  <c r="C143" i="24"/>
  <c r="C141" i="24"/>
  <c r="C108" i="24"/>
  <c r="C103" i="24"/>
  <c r="C53" i="24"/>
  <c r="C46" i="24"/>
  <c r="C394" i="24"/>
  <c r="C393" i="24"/>
  <c r="C364" i="24"/>
  <c r="C363" i="24"/>
  <c r="C289" i="24"/>
  <c r="C288" i="24"/>
  <c r="C235" i="24"/>
  <c r="C234" i="24"/>
  <c r="C203" i="24"/>
  <c r="C156" i="24"/>
  <c r="C152" i="24"/>
  <c r="C139" i="24"/>
  <c r="C137" i="24"/>
  <c r="C97" i="24"/>
  <c r="C96" i="24"/>
  <c r="C50" i="24"/>
  <c r="C43" i="24"/>
  <c r="C392" i="24"/>
  <c r="C391" i="24"/>
  <c r="C362" i="24"/>
  <c r="C361" i="24"/>
  <c r="C287" i="24"/>
  <c r="C286" i="24"/>
  <c r="C233" i="24"/>
  <c r="C232" i="24"/>
  <c r="C198" i="24"/>
  <c r="C159" i="24"/>
  <c r="C158" i="24"/>
  <c r="C136" i="24"/>
  <c r="C133" i="24"/>
  <c r="C95" i="24"/>
  <c r="C92" i="24"/>
  <c r="C61" i="24"/>
  <c r="C56" i="24"/>
  <c r="C415" i="24"/>
  <c r="C414" i="24"/>
  <c r="C371" i="24"/>
  <c r="C370" i="24"/>
  <c r="C333" i="24"/>
  <c r="C332" i="24"/>
  <c r="C247" i="24"/>
  <c r="C246" i="24"/>
  <c r="C192" i="24"/>
  <c r="C169" i="24"/>
  <c r="C163" i="24"/>
  <c r="C132" i="24"/>
  <c r="C129" i="24"/>
  <c r="C94" i="24"/>
  <c r="C91" i="24"/>
  <c r="C33" i="24"/>
  <c r="C31" i="24"/>
  <c r="C369" i="24"/>
  <c r="C368" i="24"/>
  <c r="C338" i="24"/>
  <c r="C337" i="24"/>
  <c r="C251" i="24"/>
  <c r="C250" i="24"/>
  <c r="C231" i="24"/>
  <c r="C230" i="24"/>
  <c r="C211" i="24"/>
  <c r="C171" i="24"/>
  <c r="C170" i="24"/>
  <c r="C142" i="24"/>
  <c r="C140" i="24"/>
  <c r="C101" i="24"/>
  <c r="C99" i="24"/>
  <c r="C10" i="24"/>
  <c r="C7" i="24"/>
  <c r="C360" i="24"/>
  <c r="C350" i="24"/>
  <c r="C331" i="24"/>
  <c r="C313" i="24"/>
  <c r="C311" i="24"/>
  <c r="C276" i="24"/>
  <c r="C270" i="24"/>
  <c r="C245" i="24"/>
  <c r="C217" i="24"/>
  <c r="C195" i="24"/>
  <c r="C168" i="24"/>
  <c r="C145" i="24"/>
  <c r="C89" i="24"/>
  <c r="C47" i="24"/>
  <c r="C39" i="24"/>
  <c r="C13" i="24"/>
  <c r="C312" i="24"/>
  <c r="C299" i="24"/>
  <c r="C271" i="24"/>
  <c r="C237" i="24"/>
  <c r="C196" i="24"/>
  <c r="C191" i="24"/>
  <c r="C167" i="24"/>
  <c r="C147" i="24"/>
  <c r="C93" i="24"/>
  <c r="C67" i="24"/>
  <c r="C40" i="24"/>
  <c r="C37" i="24"/>
  <c r="C16" i="24"/>
  <c r="C358" i="24"/>
  <c r="C356" i="24"/>
  <c r="C306" i="24"/>
  <c r="C305" i="24"/>
  <c r="C284" i="24"/>
  <c r="C283" i="24"/>
  <c r="C269" i="24"/>
  <c r="C267" i="24"/>
  <c r="C222" i="24"/>
  <c r="C221" i="24"/>
  <c r="C182" i="24"/>
  <c r="C177" i="24"/>
  <c r="C116" i="24"/>
  <c r="C109" i="24"/>
  <c r="C66" i="24"/>
  <c r="C65" i="24"/>
  <c r="C23" i="24"/>
  <c r="C20" i="24"/>
  <c r="C318" i="24"/>
  <c r="C314" i="24"/>
  <c r="C272" i="24"/>
  <c r="C215" i="24"/>
  <c r="C201" i="24"/>
  <c r="C173" i="24"/>
  <c r="C146" i="24"/>
  <c r="C100" i="24"/>
  <c r="C98" i="24"/>
  <c r="C70" i="24"/>
  <c r="C41" i="24"/>
  <c r="C409" i="24"/>
  <c r="C404" i="24"/>
  <c r="C386" i="24"/>
  <c r="C379" i="24"/>
  <c r="C317" i="24"/>
  <c r="C315" i="24"/>
  <c r="C309" i="24"/>
  <c r="C307" i="24"/>
  <c r="C297" i="24"/>
  <c r="C296" i="24"/>
  <c r="C240" i="24"/>
  <c r="C236" i="24"/>
  <c r="C189" i="24"/>
  <c r="C185" i="24"/>
  <c r="C77" i="24"/>
  <c r="C76" i="24"/>
  <c r="C58" i="24"/>
  <c r="C54" i="24"/>
  <c r="C413" i="24"/>
  <c r="C411" i="24"/>
  <c r="C384" i="24"/>
  <c r="C376" i="24"/>
  <c r="C340" i="24"/>
  <c r="C339" i="24"/>
  <c r="C293" i="24"/>
  <c r="C290" i="24"/>
  <c r="C244" i="24"/>
  <c r="C241" i="24"/>
  <c r="C208" i="24"/>
  <c r="C207" i="24"/>
  <c r="C138" i="24"/>
  <c r="C135" i="24"/>
  <c r="C81" i="24"/>
  <c r="C79" i="24"/>
  <c r="C60" i="24"/>
  <c r="C57" i="24"/>
  <c r="C412" i="24"/>
  <c r="C408" i="24"/>
  <c r="C390" i="24"/>
  <c r="C389" i="24"/>
  <c r="C324" i="24"/>
  <c r="C323" i="24"/>
  <c r="C282" i="24"/>
  <c r="C281" i="24"/>
  <c r="C243" i="24"/>
  <c r="C239" i="24"/>
  <c r="C178" i="24"/>
  <c r="C176" i="24"/>
  <c r="C80" i="24"/>
  <c r="C78" i="24"/>
  <c r="C59" i="24"/>
  <c r="C55" i="24"/>
  <c r="C359" i="24"/>
  <c r="C349" i="24"/>
  <c r="C316" i="24"/>
  <c r="C298" i="24"/>
  <c r="C279" i="24"/>
  <c r="C259" i="24"/>
  <c r="C213" i="24"/>
  <c r="C190" i="24"/>
  <c r="C160" i="24"/>
  <c r="C144" i="24"/>
  <c r="C106" i="24"/>
  <c r="C75" i="24"/>
  <c r="C63" i="24"/>
  <c r="C34" i="24"/>
  <c r="C303" i="24"/>
  <c r="C300" i="24"/>
  <c r="C280" i="24"/>
  <c r="C274" i="24"/>
  <c r="C249" i="24"/>
  <c r="C228" i="24"/>
  <c r="C216" i="24"/>
  <c r="C209" i="24"/>
  <c r="C197" i="24"/>
  <c r="C175" i="24"/>
  <c r="C102" i="24"/>
  <c r="C90" i="24"/>
  <c r="C73" i="24"/>
  <c r="C64" i="24"/>
  <c r="C42" i="24"/>
  <c r="C30" i="24"/>
  <c r="C14" i="24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6" i="6"/>
  <c r="C22" i="6"/>
  <c r="C14" i="6"/>
  <c r="C12" i="6"/>
  <c r="C23" i="48"/>
  <c r="C22" i="48"/>
  <c r="C21" i="48"/>
  <c r="C20" i="48"/>
  <c r="C19" i="48"/>
  <c r="C18" i="48"/>
  <c r="C17" i="48"/>
  <c r="C16" i="48"/>
  <c r="C15" i="48"/>
  <c r="C14" i="48"/>
  <c r="C13" i="48"/>
  <c r="C12" i="48"/>
  <c r="C11" i="48"/>
  <c r="C10" i="48"/>
  <c r="C9" i="48"/>
  <c r="C8" i="48"/>
  <c r="C7" i="48"/>
  <c r="C8" i="45"/>
  <c r="C9" i="45"/>
  <c r="C10" i="45"/>
  <c r="C11" i="45"/>
  <c r="C12" i="45"/>
  <c r="C13" i="45"/>
  <c r="C14" i="45"/>
  <c r="C15" i="45"/>
  <c r="C16" i="45"/>
  <c r="C17" i="45"/>
  <c r="C18" i="45"/>
  <c r="C19" i="45"/>
  <c r="C20" i="45"/>
  <c r="C21" i="45"/>
  <c r="C22" i="45"/>
  <c r="C23" i="45"/>
  <c r="C23" i="35"/>
  <c r="C22" i="35"/>
  <c r="C21" i="35"/>
  <c r="C20" i="35"/>
  <c r="C19" i="35"/>
  <c r="C18" i="35"/>
  <c r="C17" i="35"/>
  <c r="C16" i="35"/>
  <c r="C23" i="28"/>
  <c r="C22" i="28"/>
  <c r="C8" i="39"/>
  <c r="C9" i="39"/>
  <c r="C10" i="39"/>
  <c r="C11" i="39"/>
  <c r="C12" i="39"/>
  <c r="C13" i="39"/>
  <c r="C14" i="39"/>
  <c r="C15" i="39"/>
  <c r="C16" i="39"/>
  <c r="C17" i="39"/>
  <c r="C18" i="39"/>
  <c r="C19" i="39"/>
  <c r="C20" i="39"/>
  <c r="C21" i="39"/>
  <c r="C22" i="39"/>
  <c r="C23" i="39"/>
  <c r="C24" i="39"/>
  <c r="C8" i="14"/>
  <c r="C9" i="14"/>
  <c r="C10" i="14"/>
  <c r="C11" i="14"/>
  <c r="C12" i="14"/>
  <c r="C13" i="14"/>
  <c r="C14" i="14"/>
  <c r="C15" i="14"/>
  <c r="C16" i="14"/>
  <c r="C17" i="14"/>
  <c r="C18" i="14"/>
  <c r="C19" i="14"/>
  <c r="C20" i="14"/>
  <c r="C33" i="19"/>
  <c r="C32" i="19"/>
  <c r="C31" i="19"/>
  <c r="C30" i="19"/>
  <c r="C29" i="19"/>
  <c r="C28" i="19"/>
  <c r="C27" i="19"/>
  <c r="C26" i="19"/>
  <c r="C25" i="19"/>
  <c r="C24" i="19"/>
  <c r="C23" i="19"/>
  <c r="C22" i="19"/>
  <c r="C21" i="19"/>
  <c r="C20" i="19"/>
  <c r="C19" i="19"/>
  <c r="C18" i="19"/>
  <c r="C17" i="19"/>
  <c r="C16" i="19"/>
  <c r="C15" i="19"/>
  <c r="C14" i="19"/>
  <c r="C13" i="19"/>
  <c r="C12" i="19"/>
  <c r="C11" i="19"/>
  <c r="C10" i="19"/>
  <c r="C9" i="19"/>
  <c r="C8" i="19"/>
  <c r="C7" i="19"/>
  <c r="C33" i="38"/>
  <c r="C32" i="38"/>
  <c r="C31" i="38"/>
  <c r="C30" i="38"/>
  <c r="C29" i="38"/>
  <c r="C28" i="38"/>
  <c r="C27" i="38"/>
  <c r="C26" i="38"/>
  <c r="C25" i="38"/>
  <c r="C24" i="38"/>
  <c r="C23" i="38"/>
  <c r="C22" i="38"/>
  <c r="C21" i="38"/>
  <c r="C20" i="38"/>
  <c r="C19" i="38"/>
  <c r="C18" i="38"/>
  <c r="C17" i="38"/>
  <c r="C16" i="38"/>
  <c r="C15" i="38"/>
  <c r="C14" i="38"/>
  <c r="C13" i="38"/>
  <c r="C12" i="38"/>
  <c r="C11" i="38"/>
  <c r="C10" i="38"/>
  <c r="C9" i="38"/>
  <c r="C8" i="38"/>
  <c r="C7" i="38"/>
  <c r="C33" i="36"/>
  <c r="C32" i="36"/>
  <c r="C31" i="36"/>
  <c r="C30" i="36"/>
  <c r="C29" i="36"/>
  <c r="C28" i="36"/>
  <c r="C27" i="36"/>
  <c r="C26" i="36"/>
  <c r="C25" i="36"/>
  <c r="C24" i="36"/>
  <c r="C23" i="36"/>
  <c r="C22" i="36"/>
  <c r="C21" i="36"/>
  <c r="C20" i="36"/>
  <c r="C19" i="36"/>
  <c r="C18" i="36"/>
  <c r="C17" i="36"/>
  <c r="C16" i="36"/>
  <c r="C15" i="36"/>
  <c r="C14" i="36"/>
  <c r="C13" i="36"/>
  <c r="C12" i="36"/>
  <c r="C11" i="36"/>
  <c r="C10" i="36"/>
  <c r="C9" i="36"/>
  <c r="C8" i="36"/>
  <c r="C7" i="36"/>
  <c r="C8" i="25"/>
  <c r="C9" i="25"/>
  <c r="C10" i="25"/>
  <c r="C11" i="25"/>
  <c r="C12" i="25"/>
  <c r="C13" i="25"/>
  <c r="C14" i="25"/>
  <c r="C15" i="25"/>
  <c r="C16" i="25"/>
  <c r="C17" i="25"/>
  <c r="C18" i="25"/>
  <c r="C19" i="25"/>
  <c r="C20" i="25"/>
  <c r="C21" i="25"/>
  <c r="C22" i="25"/>
  <c r="C23" i="25"/>
  <c r="C24" i="25"/>
  <c r="C25" i="25"/>
  <c r="C26" i="25"/>
  <c r="C27" i="25"/>
  <c r="C28" i="25"/>
  <c r="C29" i="25"/>
  <c r="C30" i="25"/>
  <c r="C31" i="25"/>
  <c r="C32" i="25"/>
  <c r="C33" i="25"/>
  <c r="C7" i="25"/>
  <c r="C22" i="17"/>
  <c r="C23" i="17"/>
  <c r="C21" i="37"/>
  <c r="C20" i="37"/>
  <c r="C19" i="37"/>
  <c r="C18" i="37"/>
  <c r="C17" i="37"/>
  <c r="C16" i="37"/>
  <c r="C15" i="37"/>
  <c r="C14" i="37"/>
  <c r="C13" i="37"/>
  <c r="C12" i="37"/>
  <c r="C11" i="37"/>
  <c r="C10" i="37"/>
  <c r="C9" i="37"/>
  <c r="C8" i="37"/>
  <c r="C7" i="37"/>
  <c r="C21" i="17"/>
  <c r="C20" i="17"/>
  <c r="C19" i="17"/>
  <c r="C18" i="17"/>
  <c r="C17" i="17"/>
  <c r="C16" i="17"/>
  <c r="C15" i="17"/>
  <c r="C14" i="17"/>
  <c r="C13" i="17"/>
  <c r="C12" i="17"/>
  <c r="C11" i="17"/>
  <c r="C10" i="17"/>
  <c r="C9" i="17"/>
  <c r="C8" i="17"/>
  <c r="C7" i="17"/>
  <c r="C15" i="35"/>
  <c r="C14" i="35"/>
  <c r="C13" i="35"/>
  <c r="C12" i="35"/>
  <c r="C11" i="35"/>
  <c r="C10" i="35"/>
  <c r="C9" i="35"/>
  <c r="C8" i="35"/>
  <c r="C7" i="35"/>
  <c r="C8" i="28"/>
  <c r="C9" i="28"/>
  <c r="C10" i="28"/>
  <c r="C11" i="28"/>
  <c r="C12" i="28"/>
  <c r="C13" i="28"/>
  <c r="C14" i="28"/>
  <c r="C15" i="28"/>
  <c r="C16" i="28"/>
  <c r="C17" i="28"/>
  <c r="C18" i="28"/>
  <c r="C19" i="28"/>
  <c r="C20" i="28"/>
  <c r="C21" i="28"/>
  <c r="C8" i="44"/>
  <c r="C9" i="44"/>
  <c r="C10" i="44"/>
  <c r="C11" i="44"/>
  <c r="C12" i="44"/>
  <c r="C13" i="44"/>
  <c r="C14" i="44"/>
  <c r="C15" i="44"/>
  <c r="C16" i="44"/>
  <c r="C17" i="44"/>
  <c r="C18" i="44"/>
  <c r="C19" i="44"/>
  <c r="C20" i="44"/>
  <c r="C21" i="44"/>
  <c r="C22" i="44"/>
  <c r="C23" i="44"/>
  <c r="C8" i="33"/>
  <c r="C9" i="33"/>
  <c r="C10" i="33"/>
  <c r="C11" i="33"/>
  <c r="C12" i="33"/>
  <c r="C13" i="33"/>
  <c r="C14" i="33"/>
  <c r="C15" i="33"/>
  <c r="C16" i="33"/>
  <c r="C17" i="33"/>
  <c r="C18" i="33"/>
  <c r="C19" i="33"/>
  <c r="C20" i="33"/>
  <c r="C21" i="33"/>
  <c r="C22" i="33"/>
  <c r="C8" i="43"/>
  <c r="C9" i="43"/>
  <c r="C10" i="43"/>
  <c r="C11" i="43"/>
  <c r="C12" i="43"/>
  <c r="C13" i="43"/>
  <c r="C14" i="43"/>
  <c r="C15" i="43"/>
  <c r="C16" i="43"/>
  <c r="C17" i="43"/>
  <c r="C18" i="43"/>
  <c r="C19" i="43"/>
  <c r="C20" i="43"/>
  <c r="C8" i="47"/>
  <c r="C9" i="47"/>
  <c r="C10" i="47"/>
  <c r="C11" i="47"/>
  <c r="C12" i="47"/>
  <c r="C13" i="47"/>
  <c r="C14" i="47"/>
  <c r="C15" i="47"/>
  <c r="C16" i="47"/>
  <c r="C17" i="47"/>
  <c r="C18" i="47"/>
  <c r="C19" i="47"/>
  <c r="C20" i="47"/>
  <c r="C21" i="47"/>
  <c r="C22" i="47"/>
  <c r="C23" i="47"/>
  <c r="C24" i="47"/>
  <c r="C8" i="46"/>
  <c r="C9" i="46"/>
  <c r="C10" i="46"/>
  <c r="C11" i="46"/>
  <c r="C12" i="46"/>
  <c r="C13" i="46"/>
  <c r="C14" i="46"/>
  <c r="C15" i="46"/>
  <c r="C16" i="46"/>
  <c r="C17" i="46"/>
  <c r="C18" i="46"/>
  <c r="C19" i="46"/>
  <c r="C20" i="46"/>
  <c r="C21" i="46"/>
  <c r="C22" i="46"/>
  <c r="C23" i="46"/>
  <c r="C24" i="46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6"/>
  <c r="C21" i="6"/>
  <c r="C19" i="6"/>
  <c r="C17" i="6"/>
  <c r="C7" i="6"/>
  <c r="C20" i="6"/>
  <c r="C8" i="13"/>
  <c r="C16" i="13"/>
  <c r="C9" i="13"/>
  <c r="C10" i="13"/>
  <c r="C11" i="13"/>
  <c r="C12" i="13"/>
  <c r="C13" i="13"/>
  <c r="C14" i="13"/>
  <c r="C15" i="13"/>
  <c r="C17" i="13"/>
  <c r="C18" i="13"/>
  <c r="C19" i="13"/>
  <c r="C20" i="13"/>
  <c r="C10" i="6"/>
  <c r="C28" i="6"/>
  <c r="C7" i="28"/>
  <c r="C7" i="44"/>
  <c r="C7" i="33"/>
  <c r="C7" i="43"/>
  <c r="C7" i="47"/>
  <c r="C7" i="46"/>
  <c r="C7" i="9"/>
  <c r="C7" i="8"/>
  <c r="C24" i="6"/>
  <c r="C27" i="6"/>
  <c r="C9" i="6"/>
  <c r="C13" i="6"/>
  <c r="C23" i="6"/>
  <c r="C7" i="45"/>
  <c r="C7" i="39"/>
  <c r="C7" i="14"/>
  <c r="C7" i="13"/>
  <c r="C16" i="6"/>
  <c r="C11" i="6"/>
  <c r="C15" i="6"/>
  <c r="C18" i="6"/>
  <c r="C8" i="6"/>
</calcChain>
</file>

<file path=xl/sharedStrings.xml><?xml version="1.0" encoding="utf-8"?>
<sst xmlns="http://schemas.openxmlformats.org/spreadsheetml/2006/main" count="6883" uniqueCount="300">
  <si>
    <t>Datum</t>
  </si>
  <si>
    <t>Zeit</t>
  </si>
  <si>
    <t>Heimteam</t>
  </si>
  <si>
    <t>- spirit to win -</t>
  </si>
  <si>
    <t>Tag</t>
  </si>
  <si>
    <t>Runde</t>
  </si>
  <si>
    <t>-</t>
  </si>
  <si>
    <t>Auswärtsteam</t>
  </si>
  <si>
    <t>Ort</t>
  </si>
  <si>
    <t>Heimspiel</t>
  </si>
  <si>
    <t>Kategorie</t>
  </si>
  <si>
    <t>© Christof Maurer</t>
  </si>
  <si>
    <t>Sämtliche Spiele</t>
  </si>
  <si>
    <t>Alle Heimspiele</t>
  </si>
  <si>
    <t>Pfannenstiel Egg</t>
  </si>
  <si>
    <t>Kirchwies Egg b. Zürich</t>
  </si>
  <si>
    <t>X</t>
  </si>
  <si>
    <t>alles ohne Gewähr - Im Zweifelsfalle gilt www.swissunihockey.ch</t>
  </si>
  <si>
    <t>Junioren U21 GF, Stärkenklasse C - Gruppe 2</t>
  </si>
  <si>
    <t>Pfannenstiel Egg II</t>
  </si>
  <si>
    <t>Pfannenstiel Egg IV</t>
  </si>
  <si>
    <t>Pfannenstiel Egg III</t>
  </si>
  <si>
    <t>Junioren U21C GF - Gr.2</t>
  </si>
  <si>
    <t>Andreas Curiger</t>
  </si>
  <si>
    <t>Herren 4, 3. Liga KF - Gr.7</t>
  </si>
  <si>
    <t>Herren 4 KF, 3. Liga - Gruppe 7</t>
  </si>
  <si>
    <t>Junioren C KF - Gr.15</t>
  </si>
  <si>
    <t>Junioren C KF, Regional - Gruppe 15</t>
  </si>
  <si>
    <t>Trainer/in</t>
  </si>
  <si>
    <t>Herren 1, Nationalliga B</t>
  </si>
  <si>
    <t>Herren 1 GF, Nationalliga B</t>
  </si>
  <si>
    <t>Roman Weber</t>
  </si>
  <si>
    <t>Herren 2, 3. Liga GF - Gr.5</t>
  </si>
  <si>
    <t>Herren 2 GF, 3. Liga - Gruppe 5</t>
  </si>
  <si>
    <t>Lukas Stuber / Ramon Kälin</t>
  </si>
  <si>
    <t>Junioren D1 KF (Essl.) - Gr.21</t>
  </si>
  <si>
    <t>Junioren D1 KF (Esslingen), Regional - Gruppe 21</t>
  </si>
  <si>
    <t>Junioren D4 KF (Oetwil) - Gr.22</t>
  </si>
  <si>
    <t>Junioren D4 KF (Oetwil am See), Regional - Gruppe 22</t>
  </si>
  <si>
    <t>Ste. Croix Fribourg</t>
  </si>
  <si>
    <t xml:space="preserve">Forum Sumiswald AG Sumiswald </t>
  </si>
  <si>
    <t>Pal. Gottardo CST Tenero</t>
  </si>
  <si>
    <t>Dreifachhalle Sarnen</t>
  </si>
  <si>
    <t>Spielplan 2025 / 2026 - UHC Pfannenstiel</t>
  </si>
  <si>
    <t>Playoffs ab 21.02.2026</t>
  </si>
  <si>
    <t>Gian Andrea Murk / Colin Feldmann</t>
  </si>
  <si>
    <t>Marc Werner / Gabor Büsser / Chrigi Maurer</t>
  </si>
  <si>
    <t>Patrick Schneiter / Kevin Schmocker</t>
  </si>
  <si>
    <t>Stefan Marty</t>
  </si>
  <si>
    <t>Herren 3 KF, 4. Liga - Gruppe 8</t>
  </si>
  <si>
    <t>Herren 3, 4. Liga KF - Gr.8</t>
  </si>
  <si>
    <t>Herren 5 KF, 4. Liga - Gruppe 10</t>
  </si>
  <si>
    <t>Herren 5, 4. Liga KF - Gr.10</t>
  </si>
  <si>
    <t>Gian Andrea Murk / Theo Frischknecht</t>
  </si>
  <si>
    <t>Junioren U18C GF - Gr.4</t>
  </si>
  <si>
    <t>Junioren U18 GF, Stärkenklasse C - Gruppe 4</t>
  </si>
  <si>
    <t>Junioren U16B GF - Gr.4</t>
  </si>
  <si>
    <t>Junioren U16 GF, Stärkenklasse B - Gruppe 4</t>
  </si>
  <si>
    <t>Theo Frischknecht / Felix Bleiker / Robin Bühler / Simon Frei</t>
  </si>
  <si>
    <t>Junioren U14A GF - Gr.3</t>
  </si>
  <si>
    <t>Junioren U14 GF, Stärkenklasse A - Gruppe 3</t>
  </si>
  <si>
    <t>Stefan Schefer / Reto Bleiker / Lino Schüpbach / Felix Bachmann / Simon Nufer</t>
  </si>
  <si>
    <t>Silvan Meier / Simon Meier</t>
  </si>
  <si>
    <t>Reto Streuli / Sabrina Streuli / Eric Jaus / Noam Winistörfer</t>
  </si>
  <si>
    <t>Junioren D2 KF (Maur) - Gr.20</t>
  </si>
  <si>
    <t>Junioren D2 KF (Maur), Regional - Gruppe 20</t>
  </si>
  <si>
    <t>Andreas Hefti / Stefan Sigrist / Alper Hooley / Mick Kull / Raphael Rechsteiner</t>
  </si>
  <si>
    <t>Junioren D3 KF (Egg) - Gr.20</t>
  </si>
  <si>
    <t>Junioren D3 KF (Egg), Regional - Gruppe 20</t>
  </si>
  <si>
    <t>Pascal Graf / Simon Dejung / Manuel Brunner</t>
  </si>
  <si>
    <t>Markus Bleisch</t>
  </si>
  <si>
    <t>Junioren E1 KF (Essl.) - Gr.26</t>
  </si>
  <si>
    <t>Junioren E1 KF (Esslingen), Regional - Gruppe 26</t>
  </si>
  <si>
    <t>Gian Andrea Murk / Denise Lebert</t>
  </si>
  <si>
    <t>Junioren E2 KF (Maur) - Gr.23</t>
  </si>
  <si>
    <t>Junioren E2 KF (Maur), Regional - Gruppe 23</t>
  </si>
  <si>
    <t>Reto Wiederkehr</t>
  </si>
  <si>
    <t>Junioren E3 KF (Oetwil) - Gr.24</t>
  </si>
  <si>
    <t>Junioren E3 KF (Oetwil am See), Regional - Gruppe 24</t>
  </si>
  <si>
    <t>Junioren E4 KF (Egg) - Gr.25</t>
  </si>
  <si>
    <t>Junioren E4 KF (Egg), Regional - Gruppe 25</t>
  </si>
  <si>
    <t>Pierre-André Wirth / Joe Merola / Gian Stäheli</t>
  </si>
  <si>
    <t>Damen 1, 2. Liga GF - Gr.2</t>
  </si>
  <si>
    <t>Damen 1 GF, 2. Liga - Gruppe 2</t>
  </si>
  <si>
    <t>Damen 2, 2. Liga KF - Gr.4</t>
  </si>
  <si>
    <t>Campus Perspektiven (Naspo) Huttwil</t>
  </si>
  <si>
    <t>Zeit offen</t>
  </si>
  <si>
    <t>Gegner offen</t>
  </si>
  <si>
    <t>Damen 2 KF, 2. Liga - Gruppe 4</t>
  </si>
  <si>
    <t>Pfannenstiel Egg I</t>
  </si>
  <si>
    <t>Juniorinnen C1 KF, Regional - Gruppe 5</t>
  </si>
  <si>
    <t>Juniorinnen C1 - Gr.5</t>
  </si>
  <si>
    <t>Juniorinnen C2 - Gr.5</t>
  </si>
  <si>
    <t>Juniorinnen C2 KF, Regional - Gruppe 5</t>
  </si>
  <si>
    <t xml:space="preserve">UHC Sarganserland </t>
  </si>
  <si>
    <t xml:space="preserve">Pfannenstiel Egg </t>
  </si>
  <si>
    <t>Sporthalle Riet Sargans</t>
  </si>
  <si>
    <t xml:space="preserve">Unihockey Langenthal Aarwangen </t>
  </si>
  <si>
    <t xml:space="preserve">I. M. Davos-Klosters </t>
  </si>
  <si>
    <t xml:space="preserve">Kloten-Dietlikon Jets </t>
  </si>
  <si>
    <t xml:space="preserve">Ticino Unihockey </t>
  </si>
  <si>
    <t xml:space="preserve">UHC Thun </t>
  </si>
  <si>
    <t xml:space="preserve">Ad Astra Obwalden </t>
  </si>
  <si>
    <t xml:space="preserve">Unihockey Limmattal </t>
  </si>
  <si>
    <t>Zentrumshalle Urdorf</t>
  </si>
  <si>
    <t xml:space="preserve">UHC Grünenmatt </t>
  </si>
  <si>
    <t xml:space="preserve">Floorball Fribourg </t>
  </si>
  <si>
    <t xml:space="preserve">Regazzi Verbano UH Gordola </t>
  </si>
  <si>
    <t>Sportzentrum Arkaden Davos Platz</t>
  </si>
  <si>
    <t xml:space="preserve">HC Rychenberg Winterthur II </t>
  </si>
  <si>
    <t xml:space="preserve">Pfannenstiel Egg II </t>
  </si>
  <si>
    <t>Sporthalle Ruebisbach Kloten</t>
  </si>
  <si>
    <t xml:space="preserve">Lions Meilen Uetikon </t>
  </si>
  <si>
    <t>Oberseen Winterthur</t>
  </si>
  <si>
    <t xml:space="preserve">Zürisee Unihockey ZKH </t>
  </si>
  <si>
    <t xml:space="preserve">Glattal Falcons II </t>
  </si>
  <si>
    <t xml:space="preserve">Kloten-Dietlikon Jets II </t>
  </si>
  <si>
    <t>Turnhalle Hatzenbühl Nürensdorf</t>
  </si>
  <si>
    <t xml:space="preserve">Bassersdorf Nürensdorf II </t>
  </si>
  <si>
    <t xml:space="preserve">Innebandy Zürich 11 </t>
  </si>
  <si>
    <t>Sporthalle Fronwald-Affoltern Zürich</t>
  </si>
  <si>
    <t>Alte Turnhalle Allmend Meilen</t>
  </si>
  <si>
    <t>MZH Dürrbach Wangen b. Dübendorf</t>
  </si>
  <si>
    <t>Farlifang Zumikon</t>
  </si>
  <si>
    <t xml:space="preserve">UHC Zürich </t>
  </si>
  <si>
    <t xml:space="preserve">Pfannenstiel Egg III </t>
  </si>
  <si>
    <t xml:space="preserve">Rämi Floorball Zürich </t>
  </si>
  <si>
    <t xml:space="preserve">Unihockey Limmattal III </t>
  </si>
  <si>
    <t>Tiergarten Zurzach</t>
  </si>
  <si>
    <t xml:space="preserve">TV Würenlos II </t>
  </si>
  <si>
    <t xml:space="preserve">TV Mellingen II </t>
  </si>
  <si>
    <t xml:space="preserve">Baboons Hedingen </t>
  </si>
  <si>
    <t xml:space="preserve">Blue Sharks Waltenschwil II </t>
  </si>
  <si>
    <t xml:space="preserve">Red Taurus Wislikofen </t>
  </si>
  <si>
    <t xml:space="preserve">UHC Phantoms Rafzerfeld II </t>
  </si>
  <si>
    <t>Kleine Kreuzzelg Mellingen</t>
  </si>
  <si>
    <t>Saalsporthalle Schalmenacker Rafz</t>
  </si>
  <si>
    <t>Sporthalle Waltenschwil</t>
  </si>
  <si>
    <t xml:space="preserve">Pfannenstiel Egg IV </t>
  </si>
  <si>
    <t xml:space="preserve">UHC Mutschellen II </t>
  </si>
  <si>
    <t xml:space="preserve">UHC Mönchaltorf </t>
  </si>
  <si>
    <t xml:space="preserve">Black Roses Rappi </t>
  </si>
  <si>
    <t>AL arena Gossau ZH</t>
  </si>
  <si>
    <t xml:space="preserve">Blue Sharks Waltenschwil </t>
  </si>
  <si>
    <t xml:space="preserve">UHCevi Gossau III </t>
  </si>
  <si>
    <t xml:space="preserve">HC Rychenberg Winterthur III </t>
  </si>
  <si>
    <t xml:space="preserve">UHC Wild Pigs </t>
  </si>
  <si>
    <t>Rietwis Mönchaltorf</t>
  </si>
  <si>
    <t xml:space="preserve">Legion Wasserschloss VI </t>
  </si>
  <si>
    <t xml:space="preserve">FBC Barons Zürich </t>
  </si>
  <si>
    <t>Berufsfachschule BBB Martinsberg Baden</t>
  </si>
  <si>
    <t>Sportzentrum Burkertsmatt Widen</t>
  </si>
  <si>
    <t xml:space="preserve">Pfannenstiel Egg V </t>
  </si>
  <si>
    <t xml:space="preserve">UHC Zimmerberg Hawks II </t>
  </si>
  <si>
    <t>Sporthalle Breiti Embrach</t>
  </si>
  <si>
    <t xml:space="preserve">UHT Rapperswil-Jona II </t>
  </si>
  <si>
    <t xml:space="preserve">UHC Uster III </t>
  </si>
  <si>
    <t xml:space="preserve">UHC Phantoms Rafzerfeld </t>
  </si>
  <si>
    <t xml:space="preserve">Black Roses Rappi II </t>
  </si>
  <si>
    <t xml:space="preserve">Rattlesnakes Schmerikon </t>
  </si>
  <si>
    <t xml:space="preserve">UHC Eschenbach II </t>
  </si>
  <si>
    <t xml:space="preserve">Traktor Buchberg-Rüdl. II </t>
  </si>
  <si>
    <t xml:space="preserve">UHC B.S. Embrach II </t>
  </si>
  <si>
    <t>Schulhaus Boden Richterswil</t>
  </si>
  <si>
    <t>Dorftreff Eschenbach SG</t>
  </si>
  <si>
    <t>Turnhalle Rain Jona</t>
  </si>
  <si>
    <t xml:space="preserve">Unihockey Fricktal </t>
  </si>
  <si>
    <t xml:space="preserve">Vipers InnerSchwyz </t>
  </si>
  <si>
    <t>Palestra Vacchini Losone</t>
  </si>
  <si>
    <t xml:space="preserve">Legion Wasserschloss </t>
  </si>
  <si>
    <t xml:space="preserve">SV Waldenburg Eagles </t>
  </si>
  <si>
    <t xml:space="preserve">Black Creek Schwarzenbach </t>
  </si>
  <si>
    <t>Sportzentrum Bustelbach Stein AG</t>
  </si>
  <si>
    <t xml:space="preserve">UHC R. Grabs-Werdenberg </t>
  </si>
  <si>
    <t xml:space="preserve">UH Appenzell </t>
  </si>
  <si>
    <t xml:space="preserve">UHC Uster II </t>
  </si>
  <si>
    <t xml:space="preserve">Floorball Chur United II </t>
  </si>
  <si>
    <t>Schulanlage Unterdorf Grabs</t>
  </si>
  <si>
    <t xml:space="preserve">Nesslau Sharks </t>
  </si>
  <si>
    <t>Sporthalle Büelen Nesslau</t>
  </si>
  <si>
    <t>Gewerbliche Berufsschule Chur</t>
  </si>
  <si>
    <t>Turnhalle Gringel Appenzell</t>
  </si>
  <si>
    <t>Berufsschule Widum Wetzikon ZH</t>
  </si>
  <si>
    <t xml:space="preserve">UHC Herisau </t>
  </si>
  <si>
    <t xml:space="preserve">UHC Alligator Malans II </t>
  </si>
  <si>
    <t xml:space="preserve">Jona-Uznach Flames II </t>
  </si>
  <si>
    <t>Sporthalle Bildstöckli Oberriet</t>
  </si>
  <si>
    <t xml:space="preserve">Red Devils March-Höfe </t>
  </si>
  <si>
    <t xml:space="preserve">EFS United </t>
  </si>
  <si>
    <t>Mehrzweckhalle Altendorf</t>
  </si>
  <si>
    <t>Sportzentrum Herisau</t>
  </si>
  <si>
    <t>Sporthalle Lust Maienfeld</t>
  </si>
  <si>
    <t xml:space="preserve">Grasshopper Club Zürich </t>
  </si>
  <si>
    <t xml:space="preserve">UHC Uster </t>
  </si>
  <si>
    <t>Rennweg Winterthur</t>
  </si>
  <si>
    <t xml:space="preserve">HC Rychenberg Winterthur </t>
  </si>
  <si>
    <t>MZTH Hermetsbüel Hittnau</t>
  </si>
  <si>
    <t xml:space="preserve">Jona-Uznach Flames </t>
  </si>
  <si>
    <t xml:space="preserve">Thurgau Unihockey Erlen </t>
  </si>
  <si>
    <t xml:space="preserve">Zürich Oberland Pumas </t>
  </si>
  <si>
    <t>Sporthalle Stighag Kloten</t>
  </si>
  <si>
    <t>Aachtalhalle Erlen</t>
  </si>
  <si>
    <t xml:space="preserve">Berufsschule Uster </t>
  </si>
  <si>
    <t>Dreifachhalle Mettlen Pfäffikon ZH</t>
  </si>
  <si>
    <t xml:space="preserve">Grasshopper Club Zürich I </t>
  </si>
  <si>
    <t>Sportanlage Hüssenbüel Hinwil</t>
  </si>
  <si>
    <t xml:space="preserve">UHC Eschenbach I </t>
  </si>
  <si>
    <t xml:space="preserve">UHC Zimmerberg Hawks III </t>
  </si>
  <si>
    <t xml:space="preserve">Zürisee Unihockey ZKH II </t>
  </si>
  <si>
    <t xml:space="preserve">UHC Lokomotive Stäfa </t>
  </si>
  <si>
    <t>Utenberg Luzern</t>
  </si>
  <si>
    <t xml:space="preserve">Red Devils March-Höfe II </t>
  </si>
  <si>
    <t xml:space="preserve">UHCevi Gossau II </t>
  </si>
  <si>
    <t>Riedlandhalle Tuggen</t>
  </si>
  <si>
    <t xml:space="preserve">Unihockey Luzern V </t>
  </si>
  <si>
    <t xml:space="preserve">emotion Hinwil-Tann </t>
  </si>
  <si>
    <t>Sporthalle Schönenberg</t>
  </si>
  <si>
    <t xml:space="preserve">Pfannenstiel Egg I </t>
  </si>
  <si>
    <t xml:space="preserve">Crusaders 95 Zürich I </t>
  </si>
  <si>
    <t xml:space="preserve">Zürisee Unihockey ZKH I </t>
  </si>
  <si>
    <t xml:space="preserve">UHC Mutschellen III </t>
  </si>
  <si>
    <t>Kreisschule Mutschellen Berikon</t>
  </si>
  <si>
    <t xml:space="preserve">Unihockey Limmattal I </t>
  </si>
  <si>
    <t xml:space="preserve">UHC ÜDIKER LIONS II </t>
  </si>
  <si>
    <t>Geeren Bassersdorf</t>
  </si>
  <si>
    <t xml:space="preserve">Grasshopper Club Zürich II </t>
  </si>
  <si>
    <t xml:space="preserve">Bassersdorf Nürensdorf V </t>
  </si>
  <si>
    <t>Sporthalle Allmend Uitikon Waldegg ZH</t>
  </si>
  <si>
    <t>Turnhalle Schulhaus Falletsche Zürich</t>
  </si>
  <si>
    <t xml:space="preserve">Glattal Falcons III </t>
  </si>
  <si>
    <t xml:space="preserve">Innebandy Zürich 11 II </t>
  </si>
  <si>
    <t xml:space="preserve">UHC Uster I </t>
  </si>
  <si>
    <t xml:space="preserve">Bassersdorf Nürensdorf IV </t>
  </si>
  <si>
    <t xml:space="preserve">UHCevi Gossau I </t>
  </si>
  <si>
    <t xml:space="preserve">Zürich Oberland Pumas II </t>
  </si>
  <si>
    <t xml:space="preserve">UHC Wehntal Regensdorf I </t>
  </si>
  <si>
    <t>Sportanlage Wisacher Regensdorf</t>
  </si>
  <si>
    <t xml:space="preserve">Lions Meilen Uetikon II </t>
  </si>
  <si>
    <t xml:space="preserve">Unihockey Limmattal II </t>
  </si>
  <si>
    <t xml:space="preserve">UHC ÜDIKER LIONS </t>
  </si>
  <si>
    <t xml:space="preserve">Lions Meilen Uetikon I </t>
  </si>
  <si>
    <t xml:space="preserve">Crusaders 95 Zürich II </t>
  </si>
  <si>
    <t xml:space="preserve">UHC Zimmerberg Hawks I </t>
  </si>
  <si>
    <t xml:space="preserve">Red Devils March-Höfe III </t>
  </si>
  <si>
    <t xml:space="preserve">FB Riders DBR II </t>
  </si>
  <si>
    <t xml:space="preserve">FB Riders DBR I </t>
  </si>
  <si>
    <t xml:space="preserve">Jona-Uznach Flames I </t>
  </si>
  <si>
    <t>Sporthalle Elba Wald ZH</t>
  </si>
  <si>
    <t>Sporthalle Grünfeld Jona</t>
  </si>
  <si>
    <t xml:space="preserve">UHC Laupen ZH II </t>
  </si>
  <si>
    <t>MZH Schwarz Rüti ZH</t>
  </si>
  <si>
    <t xml:space="preserve">Zürich Oberland Pumas V </t>
  </si>
  <si>
    <t>Berufsschule Uster</t>
  </si>
  <si>
    <t xml:space="preserve">Zürich Oberland Pumas III </t>
  </si>
  <si>
    <t xml:space="preserve">UHC S-G Wetzikon I </t>
  </si>
  <si>
    <t xml:space="preserve">UHC S-G Wetzikon II </t>
  </si>
  <si>
    <t xml:space="preserve">UHC Laupen ZH I </t>
  </si>
  <si>
    <t xml:space="preserve">Red Devils March-Höfe I </t>
  </si>
  <si>
    <t>energieUri Arena Amsteg</t>
  </si>
  <si>
    <t xml:space="preserve">Unihockey Regio Entlebuch II </t>
  </si>
  <si>
    <t xml:space="preserve">Floorball Uri II </t>
  </si>
  <si>
    <t>Gerbrunnen Trimbach</t>
  </si>
  <si>
    <t xml:space="preserve">UHC Tigers H.-T. </t>
  </si>
  <si>
    <t xml:space="preserve">White Indians Inwil-Baar </t>
  </si>
  <si>
    <t xml:space="preserve">Power Wave Buochs </t>
  </si>
  <si>
    <t>3-Fachhalle Oberdorf BL</t>
  </si>
  <si>
    <t>Berghof Wolhusen</t>
  </si>
  <si>
    <t>Breitli Buochs</t>
  </si>
  <si>
    <t>Grosshalle Tösstal Turbenthal</t>
  </si>
  <si>
    <t xml:space="preserve">Floorball Thurgau </t>
  </si>
  <si>
    <t>Paul Reinhart Halle Weinfelden</t>
  </si>
  <si>
    <t xml:space="preserve">Unihockey Tösstal </t>
  </si>
  <si>
    <t xml:space="preserve">emotion weinfelden </t>
  </si>
  <si>
    <t xml:space="preserve">Bülach Floorball </t>
  </si>
  <si>
    <t xml:space="preserve">UHC Tägerwilen </t>
  </si>
  <si>
    <t>Sporthalle Hirslen Bülach</t>
  </si>
  <si>
    <t>Dreifachturnhalle Tägerwilen</t>
  </si>
  <si>
    <t xml:space="preserve">UHC Eschenbach </t>
  </si>
  <si>
    <t xml:space="preserve">UHCevi Gossau </t>
  </si>
  <si>
    <t xml:space="preserve">Glattal Falcons </t>
  </si>
  <si>
    <t>Dreifachturnhalle Kreuzfeld Langenthal</t>
  </si>
  <si>
    <t>Arti e Mestieri Bellinzona</t>
  </si>
  <si>
    <t>Mehrzweckhalle, Würenlos</t>
  </si>
  <si>
    <t>Sporthalle Andelfingen</t>
  </si>
  <si>
    <t>Sporthalle Hardau Zürich</t>
  </si>
  <si>
    <t xml:space="preserve">Sporthalle Hardau Zürich </t>
  </si>
  <si>
    <t xml:space="preserve">Sporthalle Heiget Fehraltorf </t>
  </si>
  <si>
    <t xml:space="preserve">Halle für Alle Stäfa </t>
  </si>
  <si>
    <t>Sporthalle Heiget Fehraltorf</t>
  </si>
  <si>
    <t>Nicola Steiner / Roy Haubensak</t>
  </si>
  <si>
    <t>Andreas Curiger / Simona Gentile / Jürgen Kindler / Céline Metzger</t>
  </si>
  <si>
    <t xml:space="preserve">Sporthalle Stighag Kloten </t>
  </si>
  <si>
    <t xml:space="preserve">MUR Thun </t>
  </si>
  <si>
    <t xml:space="preserve">Turnhalle Rain Jona </t>
  </si>
  <si>
    <t xml:space="preserve">Kreisschule Mutschellen Berikon </t>
  </si>
  <si>
    <t>Benjamin Ambühl / David Ragazzi</t>
  </si>
  <si>
    <t>V2.0</t>
  </si>
  <si>
    <t>Sportzentrum Allmig Oberarth</t>
  </si>
  <si>
    <t>Sportausbildungszentr. Mülimatt Windisch</t>
  </si>
  <si>
    <t>Schulhaus Buchwiesen Zürich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</si>
</sst>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/mm&quot; h&quot;;@"/>
    <numFmt numFmtId="165" formatCode="_(&quot;$&quot;* #,##0.00_);_(&quot;$&quot;* \(#,##0.00\);_(&quot;$&quot;* &quot;-&quot;??_);_(@_)"/>
  </numFmts>
  <fonts count="5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20"/>
      <color indexed="9"/>
      <name val="Arial"/>
      <family val="2"/>
    </font>
    <font>
      <b/>
      <i/>
      <sz val="22"/>
      <name val="Arial"/>
      <family val="2"/>
    </font>
    <font>
      <sz val="10"/>
      <name val="Arial"/>
      <family val="2"/>
    </font>
    <font>
      <b/>
      <i/>
      <sz val="15"/>
      <color indexed="9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indexed="51"/>
      <name val="Arial"/>
      <family val="2"/>
    </font>
    <font>
      <sz val="8"/>
      <name val="Arial"/>
      <family val="2"/>
    </font>
    <font>
      <i/>
      <sz val="10"/>
      <color indexed="9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 Narrow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9"/>
      <color indexed="9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b/>
      <sz val="11"/>
      <color rgb="FF3F3F3F"/>
      <name val="Calibri"/>
      <family val="2"/>
      <scheme val="minor"/>
    </font>
    <font>
      <b/>
      <sz val="10"/>
      <color rgb="FF3F3F3F"/>
      <name val="Arial"/>
      <family val="2"/>
    </font>
    <font>
      <b/>
      <sz val="11"/>
      <color rgb="FFFA7D00"/>
      <name val="Calibri"/>
      <family val="2"/>
      <scheme val="minor"/>
    </font>
    <font>
      <b/>
      <sz val="10"/>
      <color rgb="FFFA7D00"/>
      <name val="Arial"/>
      <family val="2"/>
    </font>
    <font>
      <sz val="11"/>
      <color rgb="FF3F3F76"/>
      <name val="Calibri"/>
      <family val="2"/>
      <scheme val="minor"/>
    </font>
    <font>
      <sz val="10"/>
      <color rgb="FF3F3F76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i/>
      <sz val="11"/>
      <color rgb="FF7F7F7F"/>
      <name val="Calibri"/>
      <family val="2"/>
      <scheme val="minor"/>
    </font>
    <font>
      <i/>
      <sz val="10"/>
      <color rgb="FF7F7F7F"/>
      <name val="Arial"/>
      <family val="2"/>
    </font>
    <font>
      <sz val="11"/>
      <color rgb="FF006100"/>
      <name val="Calibri"/>
      <family val="2"/>
      <scheme val="minor"/>
    </font>
    <font>
      <sz val="10"/>
      <color rgb="FF006100"/>
      <name val="Arial"/>
      <family val="2"/>
    </font>
    <font>
      <u/>
      <sz val="10"/>
      <color theme="10"/>
      <name val="Arial"/>
      <family val="2"/>
    </font>
    <font>
      <sz val="11"/>
      <color rgb="FF9C6500"/>
      <name val="Calibri"/>
      <family val="2"/>
      <scheme val="minor"/>
    </font>
    <font>
      <sz val="10"/>
      <color rgb="FF9C6500"/>
      <name val="Arial"/>
      <family val="2"/>
    </font>
    <font>
      <sz val="11"/>
      <color rgb="FF9C0006"/>
      <name val="Calibri"/>
      <family val="2"/>
      <scheme val="minor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5"/>
      <color theme="3"/>
      <name val="Arial"/>
      <family val="2"/>
    </font>
    <font>
      <b/>
      <sz val="13"/>
      <color theme="3"/>
      <name val="Calibri"/>
      <family val="2"/>
      <scheme val="minor"/>
    </font>
    <font>
      <b/>
      <sz val="13"/>
      <color theme="3"/>
      <name val="Arial"/>
      <family val="2"/>
    </font>
    <font>
      <b/>
      <sz val="11"/>
      <color theme="3"/>
      <name val="Calibri"/>
      <family val="2"/>
      <scheme val="minor"/>
    </font>
    <font>
      <b/>
      <sz val="11"/>
      <color theme="3"/>
      <name val="Arial"/>
      <family val="2"/>
    </font>
    <font>
      <sz val="11"/>
      <color rgb="FFFA7D00"/>
      <name val="Calibri"/>
      <family val="2"/>
      <scheme val="minor"/>
    </font>
    <font>
      <sz val="10"/>
      <color rgb="FFFA7D00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i/>
      <sz val="10"/>
      <color rgb="FFC00000"/>
      <name val="Arial"/>
      <family val="2"/>
    </font>
    <font>
      <b/>
      <sz val="10"/>
      <color rgb="FFFF0000"/>
      <name val="Arial"/>
      <family val="2"/>
    </font>
    <font>
      <sz val="10"/>
      <color rgb="FF0000FF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54">
    <xf numFmtId="0" fontId="0" fillId="0" borderId="0"/>
    <xf numFmtId="0" fontId="21" fillId="2" borderId="0" applyNumberFormat="0" applyBorder="0" applyAlignment="0" applyProtection="0"/>
    <xf numFmtId="0" fontId="12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1" fillId="3" borderId="0" applyNumberFormat="0" applyBorder="0" applyAlignment="0" applyProtection="0"/>
    <xf numFmtId="0" fontId="12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1" fillId="4" borderId="0" applyNumberFormat="0" applyBorder="0" applyAlignment="0" applyProtection="0"/>
    <xf numFmtId="0" fontId="12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12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1" fillId="6" borderId="0" applyNumberFormat="0" applyBorder="0" applyAlignment="0" applyProtection="0"/>
    <xf numFmtId="0" fontId="12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7" borderId="0" applyNumberFormat="0" applyBorder="0" applyAlignment="0" applyProtection="0"/>
    <xf numFmtId="0" fontId="12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1" fillId="8" borderId="0" applyNumberFormat="0" applyBorder="0" applyAlignment="0" applyProtection="0"/>
    <xf numFmtId="0" fontId="12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1" fillId="9" borderId="0" applyNumberFormat="0" applyBorder="0" applyAlignment="0" applyProtection="0"/>
    <xf numFmtId="0" fontId="12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1" fillId="10" borderId="0" applyNumberFormat="0" applyBorder="0" applyAlignment="0" applyProtection="0"/>
    <xf numFmtId="0" fontId="12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1" fillId="11" borderId="0" applyNumberFormat="0" applyBorder="0" applyAlignment="0" applyProtection="0"/>
    <xf numFmtId="0" fontId="12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1" fillId="12" borderId="0" applyNumberFormat="0" applyBorder="0" applyAlignment="0" applyProtection="0"/>
    <xf numFmtId="0" fontId="12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1" fillId="13" borderId="0" applyNumberFormat="0" applyBorder="0" applyAlignment="0" applyProtection="0"/>
    <xf numFmtId="0" fontId="12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2" fillId="14" borderId="0" applyNumberFormat="0" applyBorder="0" applyAlignment="0" applyProtection="0"/>
    <xf numFmtId="0" fontId="23" fillId="14" borderId="0" applyNumberFormat="0" applyBorder="0" applyAlignment="0" applyProtection="0"/>
    <xf numFmtId="0" fontId="6" fillId="14" borderId="0" applyNumberFormat="0" applyBorder="0" applyAlignment="0" applyProtection="0"/>
    <xf numFmtId="0" fontId="22" fillId="15" borderId="0" applyNumberFormat="0" applyBorder="0" applyAlignment="0" applyProtection="0"/>
    <xf numFmtId="0" fontId="23" fillId="15" borderId="0" applyNumberFormat="0" applyBorder="0" applyAlignment="0" applyProtection="0"/>
    <xf numFmtId="0" fontId="6" fillId="15" borderId="0" applyNumberFormat="0" applyBorder="0" applyAlignment="0" applyProtection="0"/>
    <xf numFmtId="0" fontId="23" fillId="16" borderId="0" applyNumberFormat="0" applyBorder="0" applyAlignment="0" applyProtection="0"/>
    <xf numFmtId="0" fontId="6" fillId="16" borderId="0" applyNumberFormat="0" applyBorder="0" applyAlignment="0" applyProtection="0"/>
    <xf numFmtId="0" fontId="22" fillId="16" borderId="0" applyNumberFormat="0" applyBorder="0" applyAlignment="0" applyProtection="0"/>
    <xf numFmtId="0" fontId="23" fillId="17" borderId="0" applyNumberFormat="0" applyBorder="0" applyAlignment="0" applyProtection="0"/>
    <xf numFmtId="0" fontId="6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3" fillId="18" borderId="0" applyNumberFormat="0" applyBorder="0" applyAlignment="0" applyProtection="0"/>
    <xf numFmtId="0" fontId="6" fillId="18" borderId="0" applyNumberFormat="0" applyBorder="0" applyAlignment="0" applyProtection="0"/>
    <xf numFmtId="0" fontId="23" fillId="19" borderId="0" applyNumberFormat="0" applyBorder="0" applyAlignment="0" applyProtection="0"/>
    <xf numFmtId="0" fontId="6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3" fillId="20" borderId="0" applyNumberFormat="0" applyBorder="0" applyAlignment="0" applyProtection="0"/>
    <xf numFmtId="0" fontId="6" fillId="20" borderId="0" applyNumberFormat="0" applyBorder="0" applyAlignment="0" applyProtection="0"/>
    <xf numFmtId="0" fontId="22" fillId="21" borderId="0" applyNumberFormat="0" applyBorder="0" applyAlignment="0" applyProtection="0"/>
    <xf numFmtId="0" fontId="23" fillId="21" borderId="0" applyNumberFormat="0" applyBorder="0" applyAlignment="0" applyProtection="0"/>
    <xf numFmtId="0" fontId="6" fillId="21" borderId="0" applyNumberFormat="0" applyBorder="0" applyAlignment="0" applyProtection="0"/>
    <xf numFmtId="0" fontId="22" fillId="22" borderId="0" applyNumberFormat="0" applyBorder="0" applyAlignment="0" applyProtection="0"/>
    <xf numFmtId="0" fontId="23" fillId="22" borderId="0" applyNumberFormat="0" applyBorder="0" applyAlignment="0" applyProtection="0"/>
    <xf numFmtId="0" fontId="6" fillId="22" borderId="0" applyNumberFormat="0" applyBorder="0" applyAlignment="0" applyProtection="0"/>
    <xf numFmtId="0" fontId="22" fillId="23" borderId="0" applyNumberFormat="0" applyBorder="0" applyAlignment="0" applyProtection="0"/>
    <xf numFmtId="0" fontId="23" fillId="23" borderId="0" applyNumberFormat="0" applyBorder="0" applyAlignment="0" applyProtection="0"/>
    <xf numFmtId="0" fontId="6" fillId="23" borderId="0" applyNumberFormat="0" applyBorder="0" applyAlignment="0" applyProtection="0"/>
    <xf numFmtId="0" fontId="22" fillId="24" borderId="0" applyNumberFormat="0" applyBorder="0" applyAlignment="0" applyProtection="0"/>
    <xf numFmtId="0" fontId="23" fillId="24" borderId="0" applyNumberFormat="0" applyBorder="0" applyAlignment="0" applyProtection="0"/>
    <xf numFmtId="0" fontId="6" fillId="24" borderId="0" applyNumberFormat="0" applyBorder="0" applyAlignment="0" applyProtection="0"/>
    <xf numFmtId="0" fontId="22" fillId="25" borderId="0" applyNumberFormat="0" applyBorder="0" applyAlignment="0" applyProtection="0"/>
    <xf numFmtId="0" fontId="23" fillId="25" borderId="0" applyNumberFormat="0" applyBorder="0" applyAlignment="0" applyProtection="0"/>
    <xf numFmtId="0" fontId="6" fillId="25" borderId="0" applyNumberFormat="0" applyBorder="0" applyAlignment="0" applyProtection="0"/>
    <xf numFmtId="0" fontId="24" fillId="26" borderId="13" applyNumberFormat="0" applyAlignment="0" applyProtection="0"/>
    <xf numFmtId="0" fontId="25" fillId="26" borderId="13" applyNumberFormat="0" applyAlignment="0" applyProtection="0"/>
    <xf numFmtId="0" fontId="26" fillId="26" borderId="14" applyNumberFormat="0" applyAlignment="0" applyProtection="0"/>
    <xf numFmtId="0" fontId="27" fillId="26" borderId="14" applyNumberFormat="0" applyAlignment="0" applyProtection="0"/>
    <xf numFmtId="0" fontId="28" fillId="27" borderId="14" applyNumberFormat="0" applyAlignment="0" applyProtection="0"/>
    <xf numFmtId="0" fontId="29" fillId="27" borderId="14" applyNumberFormat="0" applyAlignment="0" applyProtection="0"/>
    <xf numFmtId="0" fontId="30" fillId="0" borderId="15" applyNumberFormat="0" applyFill="0" applyAlignment="0" applyProtection="0"/>
    <xf numFmtId="0" fontId="31" fillId="0" borderId="15" applyNumberFormat="0" applyFill="0" applyAlignment="0" applyProtection="0"/>
    <xf numFmtId="0" fontId="15" fillId="0" borderId="15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28" borderId="0" applyNumberFormat="0" applyBorder="0" applyAlignment="0" applyProtection="0"/>
    <xf numFmtId="0" fontId="35" fillId="28" borderId="0" applyNumberFormat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7" fillId="29" borderId="0" applyNumberFormat="0" applyBorder="0" applyAlignment="0" applyProtection="0"/>
    <xf numFmtId="0" fontId="38" fillId="29" borderId="0" applyNumberFormat="0" applyBorder="0" applyAlignment="0" applyProtection="0"/>
    <xf numFmtId="0" fontId="12" fillId="30" borderId="16" applyNumberFormat="0" applyFont="0" applyAlignment="0" applyProtection="0"/>
    <xf numFmtId="0" fontId="20" fillId="30" borderId="16" applyNumberFormat="0" applyFont="0" applyAlignment="0" applyProtection="0"/>
    <xf numFmtId="0" fontId="20" fillId="30" borderId="16" applyNumberFormat="0" applyFont="0" applyAlignment="0" applyProtection="0"/>
    <xf numFmtId="0" fontId="20" fillId="30" borderId="16" applyNumberFormat="0" applyFont="0" applyAlignment="0" applyProtection="0"/>
    <xf numFmtId="0" fontId="20" fillId="30" borderId="16" applyNumberFormat="0" applyFont="0" applyAlignment="0" applyProtection="0"/>
    <xf numFmtId="0" fontId="20" fillId="30" borderId="16" applyNumberFormat="0" applyFont="0" applyAlignment="0" applyProtection="0"/>
    <xf numFmtId="9" fontId="14" fillId="0" borderId="0" applyFont="0" applyFill="0" applyBorder="0" applyAlignment="0" applyProtection="0"/>
    <xf numFmtId="0" fontId="39" fillId="31" borderId="0" applyNumberFormat="0" applyBorder="0" applyAlignment="0" applyProtection="0"/>
    <xf numFmtId="0" fontId="40" fillId="31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13" fillId="0" borderId="0"/>
    <xf numFmtId="0" fontId="12" fillId="0" borderId="0"/>
    <xf numFmtId="0" fontId="20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1" fillId="0" borderId="0" applyNumberFormat="0" applyFill="0" applyBorder="0" applyAlignment="0" applyProtection="0"/>
    <xf numFmtId="0" fontId="42" fillId="0" borderId="17" applyNumberFormat="0" applyFill="0" applyAlignment="0" applyProtection="0"/>
    <xf numFmtId="0" fontId="43" fillId="0" borderId="17" applyNumberFormat="0" applyFill="0" applyAlignment="0" applyProtection="0"/>
    <xf numFmtId="0" fontId="44" fillId="0" borderId="18" applyNumberFormat="0" applyFill="0" applyAlignment="0" applyProtection="0"/>
    <xf numFmtId="0" fontId="45" fillId="0" borderId="18" applyNumberFormat="0" applyFill="0" applyAlignment="0" applyProtection="0"/>
    <xf numFmtId="0" fontId="46" fillId="0" borderId="19" applyNumberFormat="0" applyFill="0" applyAlignment="0" applyProtection="0"/>
    <xf numFmtId="0" fontId="47" fillId="0" borderId="19" applyNumberFormat="0" applyFill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20" applyNumberFormat="0" applyFill="0" applyAlignment="0" applyProtection="0"/>
    <xf numFmtId="0" fontId="49" fillId="0" borderId="20" applyNumberFormat="0" applyFill="0" applyAlignment="0" applyProtection="0"/>
    <xf numFmtId="165" fontId="14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2" fillId="32" borderId="21" applyNumberFormat="0" applyAlignment="0" applyProtection="0"/>
    <xf numFmtId="0" fontId="53" fillId="32" borderId="21" applyNumberFormat="0" applyAlignment="0" applyProtection="0"/>
    <xf numFmtId="0" fontId="7" fillId="32" borderId="21" applyNumberFormat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0" borderId="16" applyNumberFormat="0" applyFont="0" applyAlignment="0" applyProtection="0"/>
    <xf numFmtId="0" fontId="1" fillId="30" borderId="16" applyNumberFormat="0" applyFont="0" applyAlignment="0" applyProtection="0"/>
    <xf numFmtId="0" fontId="1" fillId="30" borderId="16" applyNumberFormat="0" applyFont="0" applyAlignment="0" applyProtection="0"/>
    <xf numFmtId="0" fontId="1" fillId="30" borderId="16" applyNumberFormat="0" applyFont="0" applyAlignment="0" applyProtection="0"/>
    <xf numFmtId="0" fontId="1" fillId="30" borderId="16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7">
    <xf numFmtId="0" fontId="0" fillId="0" borderId="0" xfId="0"/>
    <xf numFmtId="0" fontId="0" fillId="0" borderId="0" xfId="0" applyAlignment="1">
      <alignment horizontal="center"/>
    </xf>
    <xf numFmtId="0" fontId="4" fillId="0" borderId="1" xfId="0" quotePrefix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wrapText="1"/>
    </xf>
    <xf numFmtId="14" fontId="0" fillId="0" borderId="0" xfId="0" applyNumberFormat="1"/>
    <xf numFmtId="20" fontId="0" fillId="0" borderId="0" xfId="0" applyNumberForma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141" applyFont="1" applyBorder="1" applyAlignment="1">
      <alignment horizontal="center"/>
    </xf>
    <xf numFmtId="0" fontId="54" fillId="0" borderId="0" xfId="0" applyFont="1"/>
    <xf numFmtId="14" fontId="21" fillId="0" borderId="1" xfId="141" applyNumberFormat="1" applyFont="1" applyBorder="1" applyAlignment="1">
      <alignment horizontal="center" vertical="center" wrapText="1"/>
    </xf>
    <xf numFmtId="0" fontId="4" fillId="33" borderId="1" xfId="0" applyFont="1" applyFill="1" applyBorder="1" applyAlignment="1">
      <alignment horizontal="center"/>
    </xf>
    <xf numFmtId="0" fontId="4" fillId="33" borderId="1" xfId="141" applyFont="1" applyFill="1" applyBorder="1" applyAlignment="1">
      <alignment horizontal="center"/>
    </xf>
    <xf numFmtId="164" fontId="4" fillId="33" borderId="1" xfId="0" applyNumberFormat="1" applyFont="1" applyFill="1" applyBorder="1" applyAlignment="1">
      <alignment horizontal="center" wrapText="1"/>
    </xf>
    <xf numFmtId="0" fontId="4" fillId="33" borderId="1" xfId="0" quotePrefix="1" applyFont="1" applyFill="1" applyBorder="1" applyAlignment="1">
      <alignment horizontal="center"/>
    </xf>
    <xf numFmtId="0" fontId="0" fillId="33" borderId="1" xfId="0" applyFill="1" applyBorder="1"/>
    <xf numFmtId="14" fontId="21" fillId="33" borderId="1" xfId="141" applyNumberFormat="1" applyFont="1" applyFill="1" applyBorder="1" applyAlignment="1">
      <alignment horizontal="center" vertical="center" wrapText="1"/>
    </xf>
    <xf numFmtId="0" fontId="4" fillId="33" borderId="1" xfId="0" applyFont="1" applyFill="1" applyBorder="1"/>
    <xf numFmtId="164" fontId="0" fillId="0" borderId="0" xfId="0" applyNumberFormat="1"/>
    <xf numFmtId="0" fontId="4" fillId="0" borderId="0" xfId="0" applyFont="1"/>
    <xf numFmtId="0" fontId="6" fillId="34" borderId="2" xfId="0" applyFont="1" applyFill="1" applyBorder="1" applyAlignment="1">
      <alignment horizontal="left"/>
    </xf>
    <xf numFmtId="0" fontId="6" fillId="34" borderId="0" xfId="0" applyFont="1" applyFill="1" applyAlignment="1">
      <alignment horizontal="center"/>
    </xf>
    <xf numFmtId="14" fontId="6" fillId="34" borderId="0" xfId="0" applyNumberFormat="1" applyFont="1" applyFill="1" applyAlignment="1">
      <alignment horizontal="center"/>
    </xf>
    <xf numFmtId="14" fontId="6" fillId="34" borderId="0" xfId="0" applyNumberFormat="1" applyFont="1" applyFill="1"/>
    <xf numFmtId="0" fontId="10" fillId="34" borderId="0" xfId="0" applyFont="1" applyFill="1" applyAlignment="1">
      <alignment horizontal="left" indent="3"/>
    </xf>
    <xf numFmtId="0" fontId="6" fillId="34" borderId="0" xfId="0" applyFont="1" applyFill="1"/>
    <xf numFmtId="14" fontId="8" fillId="34" borderId="3" xfId="0" applyNumberFormat="1" applyFont="1" applyFill="1" applyBorder="1" applyAlignment="1">
      <alignment horizontal="right"/>
    </xf>
    <xf numFmtId="0" fontId="7" fillId="34" borderId="1" xfId="0" applyFont="1" applyFill="1" applyBorder="1" applyAlignment="1">
      <alignment horizontal="center" vertical="center"/>
    </xf>
    <xf numFmtId="0" fontId="7" fillId="34" borderId="1" xfId="0" applyFont="1" applyFill="1" applyBorder="1" applyAlignment="1">
      <alignment vertical="center"/>
    </xf>
    <xf numFmtId="164" fontId="6" fillId="34" borderId="1" xfId="0" applyNumberFormat="1" applyFont="1" applyFill="1" applyBorder="1" applyAlignment="1">
      <alignment wrapText="1"/>
    </xf>
    <xf numFmtId="0" fontId="7" fillId="34" borderId="1" xfId="0" applyFont="1" applyFill="1" applyBorder="1" applyAlignment="1">
      <alignment horizontal="center" vertical="center" wrapText="1"/>
    </xf>
    <xf numFmtId="0" fontId="6" fillId="34" borderId="0" xfId="0" applyFont="1" applyFill="1" applyAlignment="1">
      <alignment horizontal="right"/>
    </xf>
    <xf numFmtId="0" fontId="21" fillId="0" borderId="1" xfId="0" applyFont="1" applyBorder="1" applyAlignment="1">
      <alignment horizontal="center"/>
    </xf>
    <xf numFmtId="0" fontId="21" fillId="0" borderId="1" xfId="0" applyFont="1" applyBorder="1"/>
    <xf numFmtId="0" fontId="21" fillId="0" borderId="0" xfId="0" applyFont="1"/>
    <xf numFmtId="0" fontId="21" fillId="33" borderId="1" xfId="141" applyFont="1" applyFill="1" applyBorder="1" applyAlignment="1">
      <alignment horizontal="center" vertical="center" wrapText="1"/>
    </xf>
    <xf numFmtId="0" fontId="21" fillId="0" borderId="1" xfId="141" applyFont="1" applyBorder="1" applyAlignment="1">
      <alignment horizontal="center" vertical="center" wrapText="1"/>
    </xf>
    <xf numFmtId="14" fontId="23" fillId="34" borderId="3" xfId="0" applyNumberFormat="1" applyFont="1" applyFill="1" applyBorder="1" applyAlignment="1">
      <alignment horizontal="right"/>
    </xf>
    <xf numFmtId="14" fontId="6" fillId="34" borderId="3" xfId="0" applyNumberFormat="1" applyFont="1" applyFill="1" applyBorder="1" applyAlignment="1">
      <alignment horizontal="right"/>
    </xf>
    <xf numFmtId="0" fontId="51" fillId="0" borderId="0" xfId="0" applyFont="1"/>
    <xf numFmtId="0" fontId="55" fillId="0" borderId="0" xfId="0" applyFont="1"/>
    <xf numFmtId="0" fontId="4" fillId="33" borderId="1" xfId="141" applyFont="1" applyFill="1" applyBorder="1" applyAlignment="1">
      <alignment horizontal="center" vertical="center" wrapText="1"/>
    </xf>
    <xf numFmtId="14" fontId="4" fillId="33" borderId="1" xfId="141" applyNumberFormat="1" applyFont="1" applyFill="1" applyBorder="1" applyAlignment="1">
      <alignment horizontal="center" vertical="center" wrapText="1"/>
    </xf>
    <xf numFmtId="0" fontId="4" fillId="0" borderId="1" xfId="141" applyFont="1" applyBorder="1" applyAlignment="1">
      <alignment horizontal="center" vertical="center" wrapText="1"/>
    </xf>
    <xf numFmtId="14" fontId="4" fillId="0" borderId="1" xfId="141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0" fontId="21" fillId="0" borderId="1" xfId="141" applyFont="1" applyBorder="1" applyAlignment="1">
      <alignment horizontal="center"/>
    </xf>
    <xf numFmtId="164" fontId="21" fillId="0" borderId="1" xfId="0" applyNumberFormat="1" applyFont="1" applyBorder="1" applyAlignment="1">
      <alignment horizontal="center" wrapText="1"/>
    </xf>
    <xf numFmtId="0" fontId="21" fillId="0" borderId="1" xfId="0" quotePrefix="1" applyFont="1" applyBorder="1" applyAlignment="1">
      <alignment horizontal="center"/>
    </xf>
    <xf numFmtId="0" fontId="18" fillId="34" borderId="0" xfId="0" applyFont="1" applyFill="1" applyAlignment="1">
      <alignment horizontal="right"/>
    </xf>
    <xf numFmtId="164" fontId="56" fillId="0" borderId="1" xfId="0" applyNumberFormat="1" applyFont="1" applyBorder="1" applyAlignment="1">
      <alignment horizontal="center" wrapText="1"/>
    </xf>
    <xf numFmtId="164" fontId="56" fillId="0" borderId="1" xfId="0" applyNumberFormat="1" applyFont="1" applyBorder="1" applyAlignment="1">
      <alignment horizontal="left" wrapText="1"/>
    </xf>
    <xf numFmtId="164" fontId="21" fillId="0" borderId="1" xfId="0" applyNumberFormat="1" applyFont="1" applyBorder="1" applyAlignment="1">
      <alignment horizontal="left" wrapText="1"/>
    </xf>
    <xf numFmtId="0" fontId="21" fillId="33" borderId="1" xfId="0" applyFont="1" applyFill="1" applyBorder="1"/>
    <xf numFmtId="0" fontId="0" fillId="33" borderId="1" xfId="0" applyFill="1" applyBorder="1" applyAlignment="1">
      <alignment horizontal="center"/>
    </xf>
    <xf numFmtId="14" fontId="0" fillId="33" borderId="1" xfId="0" applyNumberFormat="1" applyFill="1" applyBorder="1" applyAlignment="1">
      <alignment horizontal="center"/>
    </xf>
    <xf numFmtId="164" fontId="56" fillId="33" borderId="1" xfId="0" applyNumberFormat="1" applyFont="1" applyFill="1" applyBorder="1" applyAlignment="1">
      <alignment horizontal="center" wrapText="1"/>
    </xf>
    <xf numFmtId="164" fontId="56" fillId="33" borderId="1" xfId="0" applyNumberFormat="1" applyFont="1" applyFill="1" applyBorder="1" applyAlignment="1">
      <alignment horizontal="left" wrapText="1"/>
    </xf>
    <xf numFmtId="164" fontId="21" fillId="33" borderId="1" xfId="0" applyNumberFormat="1" applyFont="1" applyFill="1" applyBorder="1" applyAlignment="1">
      <alignment horizontal="left" wrapText="1"/>
    </xf>
    <xf numFmtId="164" fontId="21" fillId="33" borderId="1" xfId="0" applyNumberFormat="1" applyFont="1" applyFill="1" applyBorder="1" applyAlignment="1">
      <alignment horizontal="center" wrapText="1"/>
    </xf>
    <xf numFmtId="0" fontId="21" fillId="33" borderId="1" xfId="0" quotePrefix="1" applyFont="1" applyFill="1" applyBorder="1" applyAlignment="1">
      <alignment horizontal="center"/>
    </xf>
    <xf numFmtId="0" fontId="21" fillId="33" borderId="1" xfId="0" applyFont="1" applyFill="1" applyBorder="1" applyAlignment="1">
      <alignment horizontal="center"/>
    </xf>
    <xf numFmtId="0" fontId="2" fillId="34" borderId="4" xfId="0" applyFont="1" applyFill="1" applyBorder="1" applyAlignment="1">
      <alignment horizontal="center" vertical="center"/>
    </xf>
    <xf numFmtId="0" fontId="2" fillId="34" borderId="5" xfId="0" applyFont="1" applyFill="1" applyBorder="1" applyAlignment="1">
      <alignment horizontal="center" vertical="center"/>
    </xf>
    <xf numFmtId="0" fontId="2" fillId="34" borderId="6" xfId="0" applyFont="1" applyFill="1" applyBorder="1" applyAlignment="1">
      <alignment horizontal="center" vertical="center"/>
    </xf>
    <xf numFmtId="0" fontId="2" fillId="34" borderId="7" xfId="0" applyFont="1" applyFill="1" applyBorder="1" applyAlignment="1">
      <alignment horizontal="center" vertical="center"/>
    </xf>
    <xf numFmtId="0" fontId="2" fillId="34" borderId="8" xfId="0" applyFont="1" applyFill="1" applyBorder="1" applyAlignment="1">
      <alignment horizontal="center" vertical="center"/>
    </xf>
    <xf numFmtId="0" fontId="2" fillId="34" borderId="9" xfId="0" applyFont="1" applyFill="1" applyBorder="1" applyAlignment="1">
      <alignment horizontal="center" vertical="center"/>
    </xf>
    <xf numFmtId="0" fontId="3" fillId="0" borderId="10" xfId="0" quotePrefix="1" applyFont="1" applyBorder="1" applyAlignment="1">
      <alignment horizontal="center" vertical="center"/>
    </xf>
    <xf numFmtId="0" fontId="3" fillId="0" borderId="11" xfId="0" quotePrefix="1" applyFont="1" applyBorder="1" applyAlignment="1">
      <alignment horizontal="center" vertical="center"/>
    </xf>
    <xf numFmtId="0" fontId="3" fillId="0" borderId="12" xfId="0" quotePrefix="1" applyFont="1" applyBorder="1" applyAlignment="1">
      <alignment horizontal="center" vertical="center"/>
    </xf>
    <xf numFmtId="0" fontId="5" fillId="34" borderId="10" xfId="0" applyFont="1" applyFill="1" applyBorder="1" applyAlignment="1">
      <alignment horizontal="center" vertical="center"/>
    </xf>
    <xf numFmtId="0" fontId="5" fillId="34" borderId="11" xfId="0" applyFont="1" applyFill="1" applyBorder="1" applyAlignment="1">
      <alignment horizontal="center" vertical="center"/>
    </xf>
    <xf numFmtId="0" fontId="5" fillId="34" borderId="12" xfId="0" applyFont="1" applyFill="1" applyBorder="1" applyAlignment="1">
      <alignment horizontal="center" vertical="center"/>
    </xf>
  </cellXfs>
  <cellStyles count="254">
    <cellStyle name="20 % - Akzent1 2" xfId="1" xr:uid="{B1043992-DCB3-4445-A502-318794E2D81E}"/>
    <cellStyle name="20 % - Akzent1 2 2" xfId="2" xr:uid="{E97769FD-4329-4DF9-A52E-A44F694B51DB}"/>
    <cellStyle name="20 % - Akzent1 3" xfId="3" xr:uid="{6CE52DA7-CE0B-470B-BA99-0187F3841FC7}"/>
    <cellStyle name="20 % - Akzent1 3 2" xfId="182" xr:uid="{4BF7C9F0-7419-43D2-AAEC-A2D265A5BA0E}"/>
    <cellStyle name="20 % - Akzent1 4" xfId="4" xr:uid="{9192F06F-A0D2-404C-ABC0-2F34444E265B}"/>
    <cellStyle name="20 % - Akzent1 4 2" xfId="183" xr:uid="{315AE7D0-0CF6-42B5-BE59-682287F1BF7C}"/>
    <cellStyle name="20 % - Akzent1 5" xfId="5" xr:uid="{98C7B286-34C2-46DC-964D-07E5D49726CA}"/>
    <cellStyle name="20 % - Akzent1 5 2" xfId="184" xr:uid="{C6D02737-E93B-4597-BF04-DBED177B1C05}"/>
    <cellStyle name="20 % - Akzent1 6" xfId="6" xr:uid="{80B6A598-89AC-439B-8B80-F07650A7E980}"/>
    <cellStyle name="20 % - Akzent1 6 2" xfId="185" xr:uid="{7BEF844D-23C2-4EB0-84AF-8819EF3F19E8}"/>
    <cellStyle name="20 % - Akzent2 2" xfId="7" xr:uid="{0C87FF94-9F6B-40EA-A35E-F0A546D832DB}"/>
    <cellStyle name="20 % - Akzent2 2 2" xfId="8" xr:uid="{6EB7CC7D-7660-4B77-AE5F-5E51EEEFA8EE}"/>
    <cellStyle name="20 % - Akzent2 3" xfId="9" xr:uid="{5805FB47-955B-4C25-8DBE-92B6A71CDDEF}"/>
    <cellStyle name="20 % - Akzent2 3 2" xfId="186" xr:uid="{D44B6FF0-2D1D-4FC2-B180-7B9EE67DAB27}"/>
    <cellStyle name="20 % - Akzent2 4" xfId="10" xr:uid="{B346FC0A-C259-41F8-A247-01D0D4CCCE5F}"/>
    <cellStyle name="20 % - Akzent2 4 2" xfId="187" xr:uid="{387F1489-8C94-415F-9186-7C01570688F8}"/>
    <cellStyle name="20 % - Akzent2 5" xfId="11" xr:uid="{0F021CA8-062C-42CF-8952-411EA2E2035A}"/>
    <cellStyle name="20 % - Akzent2 5 2" xfId="188" xr:uid="{FBA3399D-3C09-4B41-ADE6-CC8443B5BE88}"/>
    <cellStyle name="20 % - Akzent2 6" xfId="12" xr:uid="{D9C11ED5-B83B-4F78-BF51-EA982F1CC2EC}"/>
    <cellStyle name="20 % - Akzent2 6 2" xfId="189" xr:uid="{EA6D3820-9977-4AC0-A21A-DA70FA533D21}"/>
    <cellStyle name="20 % - Akzent3 2" xfId="13" xr:uid="{3F6B9AD0-4F06-4662-A8A1-18AB51B834FA}"/>
    <cellStyle name="20 % - Akzent3 2 2" xfId="14" xr:uid="{508DDE05-7A8C-412C-ACCE-ED0CDE7787FE}"/>
    <cellStyle name="20 % - Akzent3 3" xfId="15" xr:uid="{BAD97042-1164-4496-84A0-18250614B96D}"/>
    <cellStyle name="20 % - Akzent3 3 2" xfId="190" xr:uid="{DBC4279A-776D-4AF5-9FA6-2CF2CEB34D85}"/>
    <cellStyle name="20 % - Akzent3 4" xfId="16" xr:uid="{382FA2DD-FA2F-4776-BB40-78331FE78D98}"/>
    <cellStyle name="20 % - Akzent3 4 2" xfId="191" xr:uid="{B093D26F-95C7-473B-BBC4-CCD4BDBDD30C}"/>
    <cellStyle name="20 % - Akzent3 5" xfId="17" xr:uid="{44399C31-5BCF-4EC4-8DE9-443800AFFD8F}"/>
    <cellStyle name="20 % - Akzent3 5 2" xfId="192" xr:uid="{A3A6BD73-4059-4054-B0AC-8BD0781569FC}"/>
    <cellStyle name="20 % - Akzent3 6" xfId="18" xr:uid="{8BABDA75-3732-41F3-B4F3-FB6E1D0AB1FB}"/>
    <cellStyle name="20 % - Akzent3 6 2" xfId="193" xr:uid="{11189CD9-CE88-491C-867B-E58F5FF9E3C4}"/>
    <cellStyle name="20 % - Akzent4 2" xfId="19" xr:uid="{8656530A-D526-4D09-8C10-0842C929C168}"/>
    <cellStyle name="20 % - Akzent4 2 2" xfId="20" xr:uid="{5E89DDA7-67E3-4CBD-9C01-7942ED30CD77}"/>
    <cellStyle name="20 % - Akzent4 3" xfId="21" xr:uid="{3F5D163B-5A93-4454-8F1E-A27C905380ED}"/>
    <cellStyle name="20 % - Akzent4 3 2" xfId="194" xr:uid="{CA8353EC-99FF-4633-838B-0D46D142C6E7}"/>
    <cellStyle name="20 % - Akzent4 4" xfId="22" xr:uid="{D910A3CB-85A7-4E00-A00C-A54583E551F4}"/>
    <cellStyle name="20 % - Akzent4 4 2" xfId="195" xr:uid="{4F9E569B-3DBF-465B-9151-3A65E678F63F}"/>
    <cellStyle name="20 % - Akzent4 5" xfId="23" xr:uid="{993F8862-C4A0-4A7C-85ED-D2B4B2A5696E}"/>
    <cellStyle name="20 % - Akzent4 5 2" xfId="196" xr:uid="{C2874406-6B58-4BAD-8B22-9C66C334DA67}"/>
    <cellStyle name="20 % - Akzent4 6" xfId="24" xr:uid="{4457A863-6B10-4BB6-98C1-D9CC128EFB8F}"/>
    <cellStyle name="20 % - Akzent4 6 2" xfId="197" xr:uid="{2EFE0DCB-B933-4AC1-B64C-DC96AE29D8F8}"/>
    <cellStyle name="20 % - Akzent5" xfId="25" builtinId="46" customBuiltin="1"/>
    <cellStyle name="20 % - Akzent5 2" xfId="26" xr:uid="{CDFA2317-44DB-405F-9EAA-C71A98C8E7B9}"/>
    <cellStyle name="20 % - Akzent5 2 2" xfId="27" xr:uid="{228FC93D-CDEF-497C-8549-3D3595FF0BC3}"/>
    <cellStyle name="20 % - Akzent5 3" xfId="28" xr:uid="{BFB8B436-601B-4DB8-8E58-6E552AD86424}"/>
    <cellStyle name="20 % - Akzent5 3 2" xfId="199" xr:uid="{F4D62C07-F2DF-45A0-AB4F-47BA9F8C0160}"/>
    <cellStyle name="20 % - Akzent5 4" xfId="29" xr:uid="{1BFBFF81-3FCE-4F67-9F93-261451DE0D86}"/>
    <cellStyle name="20 % - Akzent5 4 2" xfId="200" xr:uid="{B282CDAE-BE40-4A3A-A828-C4AAED47594C}"/>
    <cellStyle name="20 % - Akzent5 5" xfId="30" xr:uid="{5503A4E7-97E0-49DC-88C2-DCB35655D59D}"/>
    <cellStyle name="20 % - Akzent5 5 2" xfId="201" xr:uid="{528F7851-EFE3-4790-BEED-94CEB273849E}"/>
    <cellStyle name="20 % - Akzent5 6" xfId="198" xr:uid="{F99F5E35-1DA8-4CE0-B6D4-30930A1B039D}"/>
    <cellStyle name="20 % - Akzent6" xfId="31" builtinId="50" customBuiltin="1"/>
    <cellStyle name="20 % - Akzent6 2" xfId="32" xr:uid="{1A23B6BA-43C3-4BC1-ACE2-E1C4325D09BD}"/>
    <cellStyle name="20 % - Akzent6 2 2" xfId="33" xr:uid="{65669966-8284-4121-A6AC-451CA5917414}"/>
    <cellStyle name="20 % - Akzent6 3" xfId="34" xr:uid="{668A932B-EEA0-4039-94B1-4142509BBF0F}"/>
    <cellStyle name="20 % - Akzent6 3 2" xfId="203" xr:uid="{356C224A-74ED-47F6-82A4-1A8B5D6E5000}"/>
    <cellStyle name="20 % - Akzent6 4" xfId="35" xr:uid="{AE27CB5B-56E6-414F-99C6-49DE6A448CD9}"/>
    <cellStyle name="20 % - Akzent6 4 2" xfId="204" xr:uid="{0B573303-6BBC-4F12-A3AA-122BF9275B4F}"/>
    <cellStyle name="20 % - Akzent6 5" xfId="36" xr:uid="{AABE27F4-5423-438E-9D3B-A41A52D55215}"/>
    <cellStyle name="20 % - Akzent6 5 2" xfId="205" xr:uid="{AE442125-D424-4177-9BF8-2475D3FC4F10}"/>
    <cellStyle name="20 % - Akzent6 6" xfId="202" xr:uid="{52D5C0B4-C156-47BA-91D1-738C1DB52396}"/>
    <cellStyle name="40 % - Akzent1" xfId="37" builtinId="31" customBuiltin="1"/>
    <cellStyle name="40 % - Akzent1 2" xfId="38" xr:uid="{A25192C9-D384-483F-A8B0-5887CFDD90A2}"/>
    <cellStyle name="40 % - Akzent1 2 2" xfId="39" xr:uid="{0CCE3D9C-8094-430E-A3D5-1E806C63FA16}"/>
    <cellStyle name="40 % - Akzent1 3" xfId="40" xr:uid="{14CDB2BA-B1B9-40BE-8C30-71D057B0356E}"/>
    <cellStyle name="40 % - Akzent1 3 2" xfId="207" xr:uid="{6690333A-75C0-4CE5-80CD-634F7BCF4084}"/>
    <cellStyle name="40 % - Akzent1 4" xfId="41" xr:uid="{EFEC6F6F-5676-4236-9845-0B00456F4BCE}"/>
    <cellStyle name="40 % - Akzent1 4 2" xfId="208" xr:uid="{04277157-ADAD-4F7D-A1D1-D8308D7BD99D}"/>
    <cellStyle name="40 % - Akzent1 5" xfId="42" xr:uid="{3DE5DE32-9FF9-4CA0-8343-E05CFA260DD2}"/>
    <cellStyle name="40 % - Akzent1 5 2" xfId="209" xr:uid="{BC39E5C0-2933-4ABB-8881-BC762CC2F487}"/>
    <cellStyle name="40 % - Akzent1 6" xfId="206" xr:uid="{8F14F146-7B9D-4C39-9F06-8C664BBF4D31}"/>
    <cellStyle name="40 % - Akzent2" xfId="43" builtinId="35" customBuiltin="1"/>
    <cellStyle name="40 % - Akzent2 2" xfId="44" xr:uid="{495B6ED0-D2D0-442B-8477-00A268E2A0D7}"/>
    <cellStyle name="40 % - Akzent2 2 2" xfId="45" xr:uid="{CB44507B-067C-408C-AFD6-5F74C8444734}"/>
    <cellStyle name="40 % - Akzent2 3" xfId="46" xr:uid="{938AFD9D-3E59-4A81-9AF2-E73CC00E3403}"/>
    <cellStyle name="40 % - Akzent2 3 2" xfId="211" xr:uid="{94CAE10B-B074-4607-940E-4239655BB1AA}"/>
    <cellStyle name="40 % - Akzent2 4" xfId="47" xr:uid="{A94CDB09-27C6-4580-A117-02847EA6B2BE}"/>
    <cellStyle name="40 % - Akzent2 4 2" xfId="212" xr:uid="{0B411C03-BDD8-4E1D-BF78-F441795B2F74}"/>
    <cellStyle name="40 % - Akzent2 5" xfId="48" xr:uid="{5CB0427C-55E4-4CCF-A1DE-BAFA7F183914}"/>
    <cellStyle name="40 % - Akzent2 5 2" xfId="213" xr:uid="{91F56671-9249-459D-B6A7-92742D36A448}"/>
    <cellStyle name="40 % - Akzent2 6" xfId="210" xr:uid="{B15C765A-B687-453A-BF6B-5857735B0E7A}"/>
    <cellStyle name="40 % - Akzent3 2" xfId="49" xr:uid="{96288068-B52D-4E4A-B61F-95D78226D3D9}"/>
    <cellStyle name="40 % - Akzent3 2 2" xfId="50" xr:uid="{98D0AEFD-5B4E-44B7-8264-BEAD15CCED46}"/>
    <cellStyle name="40 % - Akzent3 3" xfId="51" xr:uid="{C9255BC0-0B5E-4A0C-A7A3-6228139D6E47}"/>
    <cellStyle name="40 % - Akzent3 3 2" xfId="214" xr:uid="{81C049C6-4C55-403F-8BE3-7C8CDC2D4142}"/>
    <cellStyle name="40 % - Akzent3 4" xfId="52" xr:uid="{4310AEA0-659C-4FE3-80DB-06BB73D5EA17}"/>
    <cellStyle name="40 % - Akzent3 4 2" xfId="215" xr:uid="{D7DD186A-6BDA-4F06-857F-D9151BFE4591}"/>
    <cellStyle name="40 % - Akzent3 5" xfId="53" xr:uid="{916CC0A7-B8F5-44F4-8867-3B9AE24ABAEB}"/>
    <cellStyle name="40 % - Akzent3 5 2" xfId="216" xr:uid="{305B9DD0-F451-4586-8BED-3CD7D791651E}"/>
    <cellStyle name="40 % - Akzent3 6" xfId="54" xr:uid="{7FCBD284-0AE6-43F9-8AE2-E40B43B3E996}"/>
    <cellStyle name="40 % - Akzent3 6 2" xfId="217" xr:uid="{262FDDD6-655C-4553-8499-173142DD88E7}"/>
    <cellStyle name="40 % - Akzent4" xfId="55" builtinId="43" customBuiltin="1"/>
    <cellStyle name="40 % - Akzent4 2" xfId="56" xr:uid="{90C03C93-08B1-4796-8E2C-4C12458E3D14}"/>
    <cellStyle name="40 % - Akzent4 2 2" xfId="57" xr:uid="{31A99026-C029-4C99-AEC5-AD4CB75672B2}"/>
    <cellStyle name="40 % - Akzent4 3" xfId="58" xr:uid="{BEE6E136-349F-4B3B-B694-8E70B32A653B}"/>
    <cellStyle name="40 % - Akzent4 3 2" xfId="219" xr:uid="{C9099BB4-1999-46F1-970F-DD901C3122DA}"/>
    <cellStyle name="40 % - Akzent4 4" xfId="59" xr:uid="{7DDFF3FE-11CF-4EA3-B563-6D7AC905D951}"/>
    <cellStyle name="40 % - Akzent4 4 2" xfId="220" xr:uid="{F0B56215-5E7F-45D7-B422-AE230434A324}"/>
    <cellStyle name="40 % - Akzent4 5" xfId="60" xr:uid="{A55E04FF-2218-41F2-A1C1-4CEB5B641354}"/>
    <cellStyle name="40 % - Akzent4 5 2" xfId="221" xr:uid="{76F559C3-0969-4603-BCB0-DBF3DE6C2B77}"/>
    <cellStyle name="40 % - Akzent4 6" xfId="218" xr:uid="{A28B352C-323D-4F53-9A88-FBCC8F4286A1}"/>
    <cellStyle name="40 % - Akzent5" xfId="61" builtinId="47" customBuiltin="1"/>
    <cellStyle name="40 % - Akzent5 2" xfId="62" xr:uid="{8432746B-6365-4BFC-A8B3-50B9E463AEA4}"/>
    <cellStyle name="40 % - Akzent5 2 2" xfId="63" xr:uid="{35F605BC-D9EC-4728-ABE2-452A44353322}"/>
    <cellStyle name="40 % - Akzent5 3" xfId="64" xr:uid="{778DF63C-C6FB-4A66-B8F9-88E8CD7DE6B4}"/>
    <cellStyle name="40 % - Akzent5 3 2" xfId="223" xr:uid="{FEAC33CC-FA11-48A6-9CF0-76A7913AF023}"/>
    <cellStyle name="40 % - Akzent5 4" xfId="65" xr:uid="{06CF5811-76FA-4F31-8B4D-E2AB5E0ECDE1}"/>
    <cellStyle name="40 % - Akzent5 4 2" xfId="224" xr:uid="{A0E3A017-3DCE-477C-B14A-3EC77742AE9E}"/>
    <cellStyle name="40 % - Akzent5 5" xfId="66" xr:uid="{20BD8A1B-7728-426A-9AF0-6D768A1AC15C}"/>
    <cellStyle name="40 % - Akzent5 5 2" xfId="225" xr:uid="{FD21E09C-B0FE-45FB-88BE-69E22E2943A6}"/>
    <cellStyle name="40 % - Akzent5 6" xfId="222" xr:uid="{F904F2C0-2515-4E5E-816A-D8CEB57CED33}"/>
    <cellStyle name="40 % - Akzent6" xfId="67" builtinId="51" customBuiltin="1"/>
    <cellStyle name="40 % - Akzent6 2" xfId="68" xr:uid="{E29CE46A-8F79-43FE-A60D-9BCA2344A02C}"/>
    <cellStyle name="40 % - Akzent6 2 2" xfId="69" xr:uid="{EC123D73-F93B-4DFB-8ACB-18F439B7355B}"/>
    <cellStyle name="40 % - Akzent6 3" xfId="70" xr:uid="{CDF86CC7-58C8-4B08-85AC-1A44430512C5}"/>
    <cellStyle name="40 % - Akzent6 3 2" xfId="227" xr:uid="{F44F86BF-194B-45E2-BDB8-207D245D49E2}"/>
    <cellStyle name="40 % - Akzent6 4" xfId="71" xr:uid="{CAF7E424-B319-4AF2-BB73-B5FE88A57D12}"/>
    <cellStyle name="40 % - Akzent6 4 2" xfId="228" xr:uid="{5099C3D0-BEDA-4D0B-BAB0-8693A6B457D5}"/>
    <cellStyle name="40 % - Akzent6 5" xfId="72" xr:uid="{4697F8B1-CB39-409E-9F42-0B0749B2FA8C}"/>
    <cellStyle name="40 % - Akzent6 5 2" xfId="229" xr:uid="{9B08CBA3-2122-4574-8312-E8A6EE145E1A}"/>
    <cellStyle name="40 % - Akzent6 6" xfId="226" xr:uid="{D126A423-D39C-4C0D-A5F1-CACF61DA11E6}"/>
    <cellStyle name="60 % - Akzent1" xfId="73" builtinId="32" customBuiltin="1"/>
    <cellStyle name="60 % - Akzent1 2" xfId="74" xr:uid="{70F9A86E-D2F7-4877-A5F3-0476E6B557E7}"/>
    <cellStyle name="60 % - Akzent1 2 2" xfId="75" xr:uid="{1D51A393-0E66-4A06-89FA-F5C1F58F8C50}"/>
    <cellStyle name="60 % - Akzent2" xfId="76" builtinId="36" customBuiltin="1"/>
    <cellStyle name="60 % - Akzent2 2" xfId="77" xr:uid="{7D42D958-8AED-4D84-AE4A-F5133E20B3B6}"/>
    <cellStyle name="60 % - Akzent2 2 2" xfId="78" xr:uid="{1CA242A7-BBC8-43CA-9520-607FE63C0788}"/>
    <cellStyle name="60 % - Akzent3 2" xfId="79" xr:uid="{C66034E1-B063-4A94-9295-FB3D330F4175}"/>
    <cellStyle name="60 % - Akzent3 2 2" xfId="80" xr:uid="{DD8FEB50-C38D-42F1-BC61-29C622D738FF}"/>
    <cellStyle name="60 % - Akzent3 3" xfId="81" xr:uid="{1A92F878-A80E-4F35-87AC-C14FF6E30275}"/>
    <cellStyle name="60 % - Akzent4 2" xfId="82" xr:uid="{A5ED484C-97FE-4F8D-B952-BF840510AE5E}"/>
    <cellStyle name="60 % - Akzent4 2 2" xfId="83" xr:uid="{AC4D4818-B9C5-4466-A988-CF08E9E8713E}"/>
    <cellStyle name="60 % - Akzent4 3" xfId="84" xr:uid="{103736B5-57B2-443C-9467-3E09C2C4D280}"/>
    <cellStyle name="60 % - Akzent5" xfId="85" builtinId="48" customBuiltin="1"/>
    <cellStyle name="60 % - Akzent5 2" xfId="86" xr:uid="{720237C2-0271-4EC1-9462-B54B669DCE63}"/>
    <cellStyle name="60 % - Akzent5 2 2" xfId="87" xr:uid="{92BC51AC-4B05-4E83-B8DF-4829D55A6A63}"/>
    <cellStyle name="60 % - Akzent6 2" xfId="88" xr:uid="{D62D8D44-1973-46F7-B235-4DDF77DD74D3}"/>
    <cellStyle name="60 % - Akzent6 2 2" xfId="89" xr:uid="{1D45C23B-A1CF-4412-82EF-8E002231222B}"/>
    <cellStyle name="60 % - Akzent6 3" xfId="90" xr:uid="{70656725-1B3F-4E7A-9B79-BA6FD76E1493}"/>
    <cellStyle name="Akzent1" xfId="91" builtinId="29" customBuiltin="1"/>
    <cellStyle name="Akzent1 2" xfId="92" xr:uid="{F9249B70-39F5-483E-B573-9B87756297C1}"/>
    <cellStyle name="Akzent1 2 2" xfId="93" xr:uid="{B596B3FF-7229-4D50-9424-52AC995ECDFC}"/>
    <cellStyle name="Akzent2" xfId="94" builtinId="33" customBuiltin="1"/>
    <cellStyle name="Akzent2 2" xfId="95" xr:uid="{1BCB890E-E71A-462B-89DC-E481DF71BBA3}"/>
    <cellStyle name="Akzent2 2 2" xfId="96" xr:uid="{9A79F016-DFC0-40C4-B6A8-155AF2BBAD75}"/>
    <cellStyle name="Akzent3" xfId="97" builtinId="37" customBuiltin="1"/>
    <cellStyle name="Akzent3 2" xfId="98" xr:uid="{5E4519C3-F203-41EB-9057-C315269415A8}"/>
    <cellStyle name="Akzent3 2 2" xfId="99" xr:uid="{49DB717C-95E2-43BD-924B-9CE987B03827}"/>
    <cellStyle name="Akzent4" xfId="100" builtinId="41" customBuiltin="1"/>
    <cellStyle name="Akzent4 2" xfId="101" xr:uid="{23213F6E-4982-40A1-9032-F890FF7F9D5C}"/>
    <cellStyle name="Akzent4 2 2" xfId="102" xr:uid="{C7262A60-E720-4EEB-9C21-1673EC5753E0}"/>
    <cellStyle name="Akzent5" xfId="103" builtinId="45" customBuiltin="1"/>
    <cellStyle name="Akzent5 2" xfId="104" xr:uid="{4EE759E7-94B8-4620-94DE-3F743C4DF4EA}"/>
    <cellStyle name="Akzent5 2 2" xfId="105" xr:uid="{1BEA1780-1411-4002-9C5D-F1D5086D031E}"/>
    <cellStyle name="Akzent6" xfId="106" builtinId="49" customBuiltin="1"/>
    <cellStyle name="Akzent6 2" xfId="107" xr:uid="{FE39DB3D-5B8A-43E0-ACAB-AE2849990C73}"/>
    <cellStyle name="Akzent6 2 2" xfId="108" xr:uid="{67D8783E-03D1-409F-B337-343501414511}"/>
    <cellStyle name="Ausgabe" xfId="109" builtinId="21" customBuiltin="1"/>
    <cellStyle name="Ausgabe 2" xfId="110" xr:uid="{751FC7C6-9299-46E2-B41B-1CF73453A7D2}"/>
    <cellStyle name="Berechnung" xfId="111" builtinId="22" customBuiltin="1"/>
    <cellStyle name="Berechnung 2" xfId="112" xr:uid="{AFFFF48C-C300-44D4-81E4-35183458E77E}"/>
    <cellStyle name="Eingabe" xfId="113" builtinId="20" customBuiltin="1"/>
    <cellStyle name="Eingabe 2" xfId="114" xr:uid="{8E464A29-C068-4588-829B-C6C8AC12052B}"/>
    <cellStyle name="Ergebnis" xfId="115" builtinId="25" customBuiltin="1"/>
    <cellStyle name="Ergebnis 2" xfId="116" xr:uid="{C42B93BA-2396-4200-A2B8-7E530128BE09}"/>
    <cellStyle name="Ergebnis 2 2" xfId="117" xr:uid="{820B7D2D-290D-496C-A4FD-94EA745F5621}"/>
    <cellStyle name="Erklärender Text" xfId="118" builtinId="53" customBuiltin="1"/>
    <cellStyle name="Erklärender Text 2" xfId="119" xr:uid="{A049FE30-DB71-47CF-8491-0AAFAA37BDB3}"/>
    <cellStyle name="Gut" xfId="120" builtinId="26" customBuiltin="1"/>
    <cellStyle name="Gut 2" xfId="121" xr:uid="{55F11C44-F652-4397-912B-6FC530BAFECB}"/>
    <cellStyle name="Hyperlink 2" xfId="122" xr:uid="{EB68A740-238B-4D12-81C5-FA56336AE891}"/>
    <cellStyle name="Hyperlink 3" xfId="123" xr:uid="{7EB80C15-8CCF-4E8C-91FA-44F437E1C314}"/>
    <cellStyle name="Neutral" xfId="124" builtinId="28" customBuiltin="1"/>
    <cellStyle name="Neutral 2" xfId="125" xr:uid="{A2BE91C4-7A85-46D2-88AE-4FF8E9EBA84B}"/>
    <cellStyle name="Notiz 2" xfId="126" xr:uid="{A3CEDCF1-5F55-4B0D-A897-F77BC43049DC}"/>
    <cellStyle name="Notiz 3" xfId="127" xr:uid="{F17B9F63-7262-436D-9322-DF892356BA3E}"/>
    <cellStyle name="Notiz 3 2" xfId="128" xr:uid="{A7513FC4-4F2D-4809-9E4A-8D23E9212EB1}"/>
    <cellStyle name="Notiz 3 2 2" xfId="231" xr:uid="{0802F478-08C1-4D31-BE5B-C0D1ACB6D621}"/>
    <cellStyle name="Notiz 3 3" xfId="230" xr:uid="{85EB5ED4-7579-4C9E-A494-B9500437FAC3}"/>
    <cellStyle name="Notiz 4" xfId="129" xr:uid="{D4B4C79E-3129-457B-843F-8DBE1CC1199A}"/>
    <cellStyle name="Notiz 4 2" xfId="232" xr:uid="{7970AE40-809E-453E-A93D-2CCAAC378A13}"/>
    <cellStyle name="Notiz 5" xfId="130" xr:uid="{E5B37FEF-CF3D-4953-9BF0-2E2DC0430718}"/>
    <cellStyle name="Notiz 5 2" xfId="233" xr:uid="{A2EB08E2-AD0E-4749-93C6-F1F93BD4E3B2}"/>
    <cellStyle name="Notiz 6" xfId="131" xr:uid="{EB33C6A8-296D-439B-905A-2884B88423F4}"/>
    <cellStyle name="Notiz 6 2" xfId="234" xr:uid="{1B268082-64B4-41C8-A0C9-EF830F2DB6FA}"/>
    <cellStyle name="Prozent 2" xfId="132" xr:uid="{D4429022-8092-4156-9B70-E61EAAA93DB9}"/>
    <cellStyle name="Schlecht" xfId="133" builtinId="27" customBuiltin="1"/>
    <cellStyle name="Schlecht 2" xfId="134" xr:uid="{134DC397-AF21-42CA-9A0A-221EAEA12CBD}"/>
    <cellStyle name="Standard" xfId="0" builtinId="0"/>
    <cellStyle name="Standard 10" xfId="135" xr:uid="{05D7A1F2-2A6B-4B96-991A-C3AA7E094412}"/>
    <cellStyle name="Standard 10 2" xfId="136" xr:uid="{702EAE33-2ACF-4F9E-A606-5A25C7703234}"/>
    <cellStyle name="Standard 10 2 2" xfId="236" xr:uid="{51D34F20-64DC-4AF3-B9A8-9B5C2C1ADF8E}"/>
    <cellStyle name="Standard 10 3" xfId="235" xr:uid="{09A0DEF7-F26E-49E2-8B85-8061ED2A64FA}"/>
    <cellStyle name="Standard 11" xfId="137" xr:uid="{995A668B-556D-4738-8676-CB09558F1FAA}"/>
    <cellStyle name="Standard 11 2" xfId="237" xr:uid="{E0E608B5-4D1A-4220-BA72-CEDB17840105}"/>
    <cellStyle name="Standard 12" xfId="138" xr:uid="{1AEBB7F4-0382-451A-AD04-1FB4DE711B70}"/>
    <cellStyle name="Standard 12 2" xfId="238" xr:uid="{1E8B1007-10B7-4A07-9064-2703BE7BBC21}"/>
    <cellStyle name="Standard 13" xfId="139" xr:uid="{11FAA5F5-AA12-4EDB-8DBE-A3C6FFB18DA7}"/>
    <cellStyle name="Standard 13 2" xfId="140" xr:uid="{76EDB252-A0F1-4ED5-91C1-28912DE817F4}"/>
    <cellStyle name="Standard 2" xfId="141" xr:uid="{3941E614-0A80-4A48-A773-4921F3FE3F49}"/>
    <cellStyle name="Standard 2 2" xfId="142" xr:uid="{E5832A66-0614-4B8B-8D14-879D2188B1C1}"/>
    <cellStyle name="Standard 2 3" xfId="239" xr:uid="{4FB87411-8AF5-42E2-BBD0-5E71BD804ED7}"/>
    <cellStyle name="Standard 3" xfId="143" xr:uid="{C1C25C40-F052-4C72-A750-2C0549354B95}"/>
    <cellStyle name="Standard 3 2" xfId="144" xr:uid="{397A0D1F-B9D1-40A1-9A1F-0C40AE21C787}"/>
    <cellStyle name="Standard 4" xfId="145" xr:uid="{16C141EE-D164-4FE6-8069-7D65931A09BB}"/>
    <cellStyle name="Standard 4 2" xfId="146" xr:uid="{D1D88F74-E21B-4A47-80D3-80542B22A82E}"/>
    <cellStyle name="Standard 4 2 2" xfId="147" xr:uid="{1F602C20-A5BA-4F2A-8465-7E28FB24803B}"/>
    <cellStyle name="Standard 5" xfId="148" xr:uid="{0F86783A-F0E5-46AA-9069-268E1F4B86FC}"/>
    <cellStyle name="Standard 5 2" xfId="149" xr:uid="{00036CC7-D389-4BCF-AB3B-DB5B117B9E28}"/>
    <cellStyle name="Standard 5 2 2" xfId="150" xr:uid="{DB956BAE-B622-4441-ABF8-712B7BAEEFEA}"/>
    <cellStyle name="Standard 5 2 2 2" xfId="242" xr:uid="{ADAE7FF1-2FA5-4552-B629-68CE4D956AEC}"/>
    <cellStyle name="Standard 5 2 3" xfId="241" xr:uid="{4276FB34-1D51-4453-944B-F5C869A1752E}"/>
    <cellStyle name="Standard 5 3" xfId="151" xr:uid="{8DC1D11A-6244-4EF3-9915-D2600FE9852B}"/>
    <cellStyle name="Standard 5 3 2" xfId="152" xr:uid="{281CF78D-05CB-44CF-9735-5F17A773AA0A}"/>
    <cellStyle name="Standard 5 3 2 2" xfId="244" xr:uid="{ECC7C969-BEA7-41DA-BD7C-3B84D8512260}"/>
    <cellStyle name="Standard 5 3 3" xfId="243" xr:uid="{FBE7B8D8-57AE-4026-AF6B-A1766A74390D}"/>
    <cellStyle name="Standard 5 4" xfId="153" xr:uid="{FBF77D8A-13A0-44E2-8839-754D09428266}"/>
    <cellStyle name="Standard 5 4 2" xfId="154" xr:uid="{1AD8905C-FA98-420E-8AE3-B624F0984854}"/>
    <cellStyle name="Standard 5 4 2 2" xfId="246" xr:uid="{7BC6BFAE-46F2-482C-B631-6F146D9CE858}"/>
    <cellStyle name="Standard 5 4 3" xfId="245" xr:uid="{92AF6DB2-171C-48C6-9953-876D24E38D12}"/>
    <cellStyle name="Standard 5 5" xfId="155" xr:uid="{17CD9B78-BADA-4E39-81C0-EC4E54449F29}"/>
    <cellStyle name="Standard 5 5 2" xfId="247" xr:uid="{DEA05E33-F6E1-47B0-9561-15AD17FA8DC3}"/>
    <cellStyle name="Standard 5 6" xfId="240" xr:uid="{51679FC5-1949-4ED0-8114-99BD2D706FDF}"/>
    <cellStyle name="Standard 6" xfId="156" xr:uid="{B822E370-BAE5-4A39-B83C-FBB057DF9540}"/>
    <cellStyle name="Standard 6 2" xfId="157" xr:uid="{63C65D8F-9D9F-4872-847D-22975D61D85B}"/>
    <cellStyle name="Standard 7" xfId="158" xr:uid="{1BECC1EE-EEC4-45A9-92A8-E86DA60F659B}"/>
    <cellStyle name="Standard 7 2" xfId="159" xr:uid="{6A228C79-54EA-4EE8-B3A8-8D6DE76C192C}"/>
    <cellStyle name="Standard 7 2 2" xfId="249" xr:uid="{C930218D-05DD-442E-9312-7917FCA924F2}"/>
    <cellStyle name="Standard 7 3" xfId="248" xr:uid="{C00B2E6A-6233-4ABC-A981-9B8FEF82BAE8}"/>
    <cellStyle name="Standard 8" xfId="160" xr:uid="{7B94A33B-B27E-4E0B-A876-5733E05DCFA6}"/>
    <cellStyle name="Standard 8 2" xfId="161" xr:uid="{5F848E29-1BDD-4959-9031-8EDE3B7A40BF}"/>
    <cellStyle name="Standard 8 2 2" xfId="251" xr:uid="{34F364EA-940C-42B0-87AA-DF5B6437204A}"/>
    <cellStyle name="Standard 8 3" xfId="250" xr:uid="{5F00FDC5-48D1-460F-ADCA-C5E25300E420}"/>
    <cellStyle name="Standard 9" xfId="162" xr:uid="{3DD18ADD-FDA6-4292-818F-2B2FD0140BFE}"/>
    <cellStyle name="Standard 9 2" xfId="163" xr:uid="{86D9B4F7-EBB0-43C1-8DC3-7E6DFC3112E4}"/>
    <cellStyle name="Standard 9 2 2" xfId="253" xr:uid="{A5BB658E-E068-4393-9639-6462153611EE}"/>
    <cellStyle name="Standard 9 3" xfId="252" xr:uid="{6F324B2B-70DA-4288-82F8-89C6250FF895}"/>
    <cellStyle name="Überschrift" xfId="164" builtinId="15" customBuiltin="1"/>
    <cellStyle name="Überschrift 1" xfId="165" builtinId="16" customBuiltin="1"/>
    <cellStyle name="Überschrift 1 2" xfId="166" xr:uid="{6D3E4409-B58E-4EFC-BFEA-C7D3F7EE819D}"/>
    <cellStyle name="Überschrift 2" xfId="167" builtinId="17" customBuiltin="1"/>
    <cellStyle name="Überschrift 2 2" xfId="168" xr:uid="{9BE5556C-1CFB-48FA-BCCD-1A66EDD859AE}"/>
    <cellStyle name="Überschrift 3" xfId="169" builtinId="18" customBuiltin="1"/>
    <cellStyle name="Überschrift 3 2" xfId="170" xr:uid="{748C0CE0-8BE5-49FA-8F8A-A3AA3D9A73C3}"/>
    <cellStyle name="Überschrift 4" xfId="171" builtinId="19" customBuiltin="1"/>
    <cellStyle name="Überschrift 4 2" xfId="172" xr:uid="{D6657DAC-88DB-4A8C-9706-F3FDBD1FC8FC}"/>
    <cellStyle name="Verknüpfte Zelle" xfId="173" builtinId="24" customBuiltin="1"/>
    <cellStyle name="Verknüpfte Zelle 2" xfId="174" xr:uid="{15CB11AE-D424-4062-BF72-CC04C056B86C}"/>
    <cellStyle name="Währung 2" xfId="175" xr:uid="{6D7FB85E-FDB5-492F-BDA9-A2FB62F91B34}"/>
    <cellStyle name="Warnender Text" xfId="176" builtinId="11" customBuiltin="1"/>
    <cellStyle name="Warnender Text 2" xfId="177" xr:uid="{D2EE2AF6-F83A-4118-98B5-D75903760F1F}"/>
    <cellStyle name="Warnender Text 2 2" xfId="178" xr:uid="{75B67BBA-DB6D-4312-A41E-BEEA1A087084}"/>
    <cellStyle name="Zelle überprüfen" xfId="179" builtinId="23" customBuiltin="1"/>
    <cellStyle name="Zelle überprüfen 2" xfId="180" xr:uid="{CE69B65E-519E-40E0-93E1-C51539A8FD15}"/>
    <cellStyle name="Zelle überprüfen 2 2" xfId="181" xr:uid="{2FD1C01F-2B59-450C-9349-B6536120B0F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2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2.jpe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2.jpe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2.jpe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2.jpe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2.jpe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47625</xdr:rowOff>
    </xdr:from>
    <xdr:to>
      <xdr:col>1</xdr:col>
      <xdr:colOff>476250</xdr:colOff>
      <xdr:row>4</xdr:row>
      <xdr:rowOff>571500</xdr:rowOff>
    </xdr:to>
    <xdr:pic>
      <xdr:nvPicPr>
        <xdr:cNvPr id="1145874" name="Picture 1" descr="logo_pfannenstiel_original">
          <a:extLst>
            <a:ext uri="{FF2B5EF4-FFF2-40B4-BE49-F238E27FC236}">
              <a16:creationId xmlns:a16="http://schemas.microsoft.com/office/drawing/2014/main" id="{DDB5301A-2DC4-BC0A-3DBD-30AE39A8B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7725"/>
          <a:ext cx="10096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1371600</xdr:colOff>
      <xdr:row>4</xdr:row>
      <xdr:rowOff>47625</xdr:rowOff>
    </xdr:from>
    <xdr:to>
      <xdr:col>9</xdr:col>
      <xdr:colOff>561975</xdr:colOff>
      <xdr:row>4</xdr:row>
      <xdr:rowOff>571500</xdr:rowOff>
    </xdr:to>
    <xdr:pic>
      <xdr:nvPicPr>
        <xdr:cNvPr id="1145875" name="Picture 2" descr="logo_pfannenstiel_original">
          <a:extLst>
            <a:ext uri="{FF2B5EF4-FFF2-40B4-BE49-F238E27FC236}">
              <a16:creationId xmlns:a16="http://schemas.microsoft.com/office/drawing/2014/main" id="{14ABCCA4-18AC-6AA5-523B-9A81BF876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7475" y="847725"/>
          <a:ext cx="10096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47625</xdr:rowOff>
    </xdr:from>
    <xdr:to>
      <xdr:col>1</xdr:col>
      <xdr:colOff>514350</xdr:colOff>
      <xdr:row>4</xdr:row>
      <xdr:rowOff>571500</xdr:rowOff>
    </xdr:to>
    <xdr:pic>
      <xdr:nvPicPr>
        <xdr:cNvPr id="601897" name="Picture 1" descr="logo_pfannenstiel_original">
          <a:extLst>
            <a:ext uri="{FF2B5EF4-FFF2-40B4-BE49-F238E27FC236}">
              <a16:creationId xmlns:a16="http://schemas.microsoft.com/office/drawing/2014/main" id="{442AE81D-F100-D3D3-7DAA-4A41CF940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7725"/>
          <a:ext cx="1047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1371600</xdr:colOff>
      <xdr:row>4</xdr:row>
      <xdr:rowOff>47625</xdr:rowOff>
    </xdr:from>
    <xdr:to>
      <xdr:col>9</xdr:col>
      <xdr:colOff>600075</xdr:colOff>
      <xdr:row>4</xdr:row>
      <xdr:rowOff>590550</xdr:rowOff>
    </xdr:to>
    <xdr:pic>
      <xdr:nvPicPr>
        <xdr:cNvPr id="601898" name="Picture 2" descr="logo_pfannenstiel_original">
          <a:extLst>
            <a:ext uri="{FF2B5EF4-FFF2-40B4-BE49-F238E27FC236}">
              <a16:creationId xmlns:a16="http://schemas.microsoft.com/office/drawing/2014/main" id="{D7D103F2-0243-714C-66AF-963647ED7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7475" y="847725"/>
          <a:ext cx="10477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47625</xdr:rowOff>
    </xdr:from>
    <xdr:to>
      <xdr:col>1</xdr:col>
      <xdr:colOff>514350</xdr:colOff>
      <xdr:row>4</xdr:row>
      <xdr:rowOff>571500</xdr:rowOff>
    </xdr:to>
    <xdr:pic>
      <xdr:nvPicPr>
        <xdr:cNvPr id="1153042" name="Picture 1" descr="logo_pfannenstiel_original">
          <a:extLst>
            <a:ext uri="{FF2B5EF4-FFF2-40B4-BE49-F238E27FC236}">
              <a16:creationId xmlns:a16="http://schemas.microsoft.com/office/drawing/2014/main" id="{66EDE3A3-5529-DCEF-3CB5-554CB836B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7725"/>
          <a:ext cx="1047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1371600</xdr:colOff>
      <xdr:row>4</xdr:row>
      <xdr:rowOff>47625</xdr:rowOff>
    </xdr:from>
    <xdr:to>
      <xdr:col>9</xdr:col>
      <xdr:colOff>600075</xdr:colOff>
      <xdr:row>4</xdr:row>
      <xdr:rowOff>590550</xdr:rowOff>
    </xdr:to>
    <xdr:pic>
      <xdr:nvPicPr>
        <xdr:cNvPr id="1153043" name="Picture 2" descr="logo_pfannenstiel_original">
          <a:extLst>
            <a:ext uri="{FF2B5EF4-FFF2-40B4-BE49-F238E27FC236}">
              <a16:creationId xmlns:a16="http://schemas.microsoft.com/office/drawing/2014/main" id="{DBEC9E0F-AF64-C498-6843-16D3184DA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7475" y="847725"/>
          <a:ext cx="10477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47625</xdr:rowOff>
    </xdr:from>
    <xdr:to>
      <xdr:col>1</xdr:col>
      <xdr:colOff>514350</xdr:colOff>
      <xdr:row>4</xdr:row>
      <xdr:rowOff>571500</xdr:rowOff>
    </xdr:to>
    <xdr:pic>
      <xdr:nvPicPr>
        <xdr:cNvPr id="629519" name="Picture 1" descr="logo_pfannenstiel_original">
          <a:extLst>
            <a:ext uri="{FF2B5EF4-FFF2-40B4-BE49-F238E27FC236}">
              <a16:creationId xmlns:a16="http://schemas.microsoft.com/office/drawing/2014/main" id="{240D815A-05D4-DF2F-B5C1-4693A8ED2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7725"/>
          <a:ext cx="1047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1371600</xdr:colOff>
      <xdr:row>4</xdr:row>
      <xdr:rowOff>47625</xdr:rowOff>
    </xdr:from>
    <xdr:to>
      <xdr:col>9</xdr:col>
      <xdr:colOff>600075</xdr:colOff>
      <xdr:row>4</xdr:row>
      <xdr:rowOff>590550</xdr:rowOff>
    </xdr:to>
    <xdr:pic>
      <xdr:nvPicPr>
        <xdr:cNvPr id="629520" name="Picture 2" descr="logo_pfannenstiel_original">
          <a:extLst>
            <a:ext uri="{FF2B5EF4-FFF2-40B4-BE49-F238E27FC236}">
              <a16:creationId xmlns:a16="http://schemas.microsoft.com/office/drawing/2014/main" id="{E52BAF5A-0536-BE2B-0EC1-059DCE243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7475" y="847725"/>
          <a:ext cx="10477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47625</xdr:rowOff>
    </xdr:from>
    <xdr:to>
      <xdr:col>1</xdr:col>
      <xdr:colOff>514350</xdr:colOff>
      <xdr:row>4</xdr:row>
      <xdr:rowOff>571500</xdr:rowOff>
    </xdr:to>
    <xdr:pic>
      <xdr:nvPicPr>
        <xdr:cNvPr id="1154066" name="Picture 1" descr="logo_pfannenstiel_original">
          <a:extLst>
            <a:ext uri="{FF2B5EF4-FFF2-40B4-BE49-F238E27FC236}">
              <a16:creationId xmlns:a16="http://schemas.microsoft.com/office/drawing/2014/main" id="{C491F61D-15B4-1371-F615-7318EA21A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7725"/>
          <a:ext cx="1047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1371600</xdr:colOff>
      <xdr:row>4</xdr:row>
      <xdr:rowOff>47625</xdr:rowOff>
    </xdr:from>
    <xdr:to>
      <xdr:col>9</xdr:col>
      <xdr:colOff>600075</xdr:colOff>
      <xdr:row>4</xdr:row>
      <xdr:rowOff>590550</xdr:rowOff>
    </xdr:to>
    <xdr:pic>
      <xdr:nvPicPr>
        <xdr:cNvPr id="1154067" name="Picture 2" descr="logo_pfannenstiel_original">
          <a:extLst>
            <a:ext uri="{FF2B5EF4-FFF2-40B4-BE49-F238E27FC236}">
              <a16:creationId xmlns:a16="http://schemas.microsoft.com/office/drawing/2014/main" id="{0F5573D0-4641-93AA-BBF7-4E94FD30E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7475" y="847725"/>
          <a:ext cx="10477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47625</xdr:rowOff>
    </xdr:from>
    <xdr:to>
      <xdr:col>1</xdr:col>
      <xdr:colOff>514350</xdr:colOff>
      <xdr:row>4</xdr:row>
      <xdr:rowOff>571500</xdr:rowOff>
    </xdr:to>
    <xdr:pic>
      <xdr:nvPicPr>
        <xdr:cNvPr id="1155090" name="Picture 1" descr="logo_pfannenstiel_original">
          <a:extLst>
            <a:ext uri="{FF2B5EF4-FFF2-40B4-BE49-F238E27FC236}">
              <a16:creationId xmlns:a16="http://schemas.microsoft.com/office/drawing/2014/main" id="{6662F46F-4321-33F8-E6B7-85738B8A3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7725"/>
          <a:ext cx="1047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1371600</xdr:colOff>
      <xdr:row>4</xdr:row>
      <xdr:rowOff>47625</xdr:rowOff>
    </xdr:from>
    <xdr:to>
      <xdr:col>9</xdr:col>
      <xdr:colOff>600075</xdr:colOff>
      <xdr:row>4</xdr:row>
      <xdr:rowOff>590550</xdr:rowOff>
    </xdr:to>
    <xdr:pic>
      <xdr:nvPicPr>
        <xdr:cNvPr id="1155091" name="Picture 2" descr="logo_pfannenstiel_original">
          <a:extLst>
            <a:ext uri="{FF2B5EF4-FFF2-40B4-BE49-F238E27FC236}">
              <a16:creationId xmlns:a16="http://schemas.microsoft.com/office/drawing/2014/main" id="{BD2C7120-DAD9-CEC2-A092-71BABCCFC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7475" y="847725"/>
          <a:ext cx="10477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47625</xdr:rowOff>
    </xdr:from>
    <xdr:to>
      <xdr:col>1</xdr:col>
      <xdr:colOff>514350</xdr:colOff>
      <xdr:row>4</xdr:row>
      <xdr:rowOff>571500</xdr:rowOff>
    </xdr:to>
    <xdr:pic>
      <xdr:nvPicPr>
        <xdr:cNvPr id="1156114" name="Picture 1" descr="logo_pfannenstiel_original">
          <a:extLst>
            <a:ext uri="{FF2B5EF4-FFF2-40B4-BE49-F238E27FC236}">
              <a16:creationId xmlns:a16="http://schemas.microsoft.com/office/drawing/2014/main" id="{CB69F735-BEFF-223C-8FE0-DD7A22E4C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7725"/>
          <a:ext cx="1047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1371600</xdr:colOff>
      <xdr:row>4</xdr:row>
      <xdr:rowOff>47625</xdr:rowOff>
    </xdr:from>
    <xdr:to>
      <xdr:col>9</xdr:col>
      <xdr:colOff>600075</xdr:colOff>
      <xdr:row>4</xdr:row>
      <xdr:rowOff>590550</xdr:rowOff>
    </xdr:to>
    <xdr:pic>
      <xdr:nvPicPr>
        <xdr:cNvPr id="1156115" name="Picture 2" descr="logo_pfannenstiel_original">
          <a:extLst>
            <a:ext uri="{FF2B5EF4-FFF2-40B4-BE49-F238E27FC236}">
              <a16:creationId xmlns:a16="http://schemas.microsoft.com/office/drawing/2014/main" id="{1DD8ABA3-1C56-3D27-F8E7-1C6E13DCC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7475" y="847725"/>
          <a:ext cx="10477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47625</xdr:rowOff>
    </xdr:from>
    <xdr:to>
      <xdr:col>1</xdr:col>
      <xdr:colOff>514350</xdr:colOff>
      <xdr:row>4</xdr:row>
      <xdr:rowOff>571500</xdr:rowOff>
    </xdr:to>
    <xdr:pic>
      <xdr:nvPicPr>
        <xdr:cNvPr id="1157138" name="Picture 1" descr="logo_pfannenstiel_original">
          <a:extLst>
            <a:ext uri="{FF2B5EF4-FFF2-40B4-BE49-F238E27FC236}">
              <a16:creationId xmlns:a16="http://schemas.microsoft.com/office/drawing/2014/main" id="{6E134750-B889-EE6D-2576-CA87D9822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7725"/>
          <a:ext cx="1047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1371600</xdr:colOff>
      <xdr:row>4</xdr:row>
      <xdr:rowOff>47625</xdr:rowOff>
    </xdr:from>
    <xdr:to>
      <xdr:col>9</xdr:col>
      <xdr:colOff>600075</xdr:colOff>
      <xdr:row>4</xdr:row>
      <xdr:rowOff>590550</xdr:rowOff>
    </xdr:to>
    <xdr:pic>
      <xdr:nvPicPr>
        <xdr:cNvPr id="1157139" name="Picture 2" descr="logo_pfannenstiel_original">
          <a:extLst>
            <a:ext uri="{FF2B5EF4-FFF2-40B4-BE49-F238E27FC236}">
              <a16:creationId xmlns:a16="http://schemas.microsoft.com/office/drawing/2014/main" id="{23340FFF-90E3-2EA6-E8E7-ED9A365C1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7475" y="847725"/>
          <a:ext cx="10477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47625</xdr:rowOff>
    </xdr:from>
    <xdr:to>
      <xdr:col>1</xdr:col>
      <xdr:colOff>514350</xdr:colOff>
      <xdr:row>4</xdr:row>
      <xdr:rowOff>571500</xdr:rowOff>
    </xdr:to>
    <xdr:pic>
      <xdr:nvPicPr>
        <xdr:cNvPr id="1158162" name="Picture 1" descr="logo_pfannenstiel_original">
          <a:extLst>
            <a:ext uri="{FF2B5EF4-FFF2-40B4-BE49-F238E27FC236}">
              <a16:creationId xmlns:a16="http://schemas.microsoft.com/office/drawing/2014/main" id="{977CD716-A630-C0A8-14F8-E8B056B5F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7725"/>
          <a:ext cx="1047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1371600</xdr:colOff>
      <xdr:row>4</xdr:row>
      <xdr:rowOff>47625</xdr:rowOff>
    </xdr:from>
    <xdr:to>
      <xdr:col>9</xdr:col>
      <xdr:colOff>600075</xdr:colOff>
      <xdr:row>4</xdr:row>
      <xdr:rowOff>590550</xdr:rowOff>
    </xdr:to>
    <xdr:pic>
      <xdr:nvPicPr>
        <xdr:cNvPr id="1158163" name="Picture 2" descr="logo_pfannenstiel_original">
          <a:extLst>
            <a:ext uri="{FF2B5EF4-FFF2-40B4-BE49-F238E27FC236}">
              <a16:creationId xmlns:a16="http://schemas.microsoft.com/office/drawing/2014/main" id="{E3DA2775-B30F-0D3F-DC9A-CBBD38BDD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7475" y="847725"/>
          <a:ext cx="10477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47625</xdr:rowOff>
    </xdr:from>
    <xdr:to>
      <xdr:col>1</xdr:col>
      <xdr:colOff>514350</xdr:colOff>
      <xdr:row>4</xdr:row>
      <xdr:rowOff>571500</xdr:rowOff>
    </xdr:to>
    <xdr:pic>
      <xdr:nvPicPr>
        <xdr:cNvPr id="1159186" name="Picture 1" descr="logo_pfannenstiel_original">
          <a:extLst>
            <a:ext uri="{FF2B5EF4-FFF2-40B4-BE49-F238E27FC236}">
              <a16:creationId xmlns:a16="http://schemas.microsoft.com/office/drawing/2014/main" id="{5150A3BD-A381-B880-2C9E-758BB3ACF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7725"/>
          <a:ext cx="1047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1371600</xdr:colOff>
      <xdr:row>4</xdr:row>
      <xdr:rowOff>47625</xdr:rowOff>
    </xdr:from>
    <xdr:to>
      <xdr:col>9</xdr:col>
      <xdr:colOff>600075</xdr:colOff>
      <xdr:row>4</xdr:row>
      <xdr:rowOff>590550</xdr:rowOff>
    </xdr:to>
    <xdr:pic>
      <xdr:nvPicPr>
        <xdr:cNvPr id="1159187" name="Picture 2" descr="logo_pfannenstiel_original">
          <a:extLst>
            <a:ext uri="{FF2B5EF4-FFF2-40B4-BE49-F238E27FC236}">
              <a16:creationId xmlns:a16="http://schemas.microsoft.com/office/drawing/2014/main" id="{9DCA1B20-94B8-8410-086F-F1AA391EC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7475" y="847725"/>
          <a:ext cx="10477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47625</xdr:rowOff>
    </xdr:from>
    <xdr:to>
      <xdr:col>1</xdr:col>
      <xdr:colOff>514350</xdr:colOff>
      <xdr:row>4</xdr:row>
      <xdr:rowOff>571500</xdr:rowOff>
    </xdr:to>
    <xdr:pic>
      <xdr:nvPicPr>
        <xdr:cNvPr id="1160210" name="Picture 1" descr="logo_pfannenstiel_original">
          <a:extLst>
            <a:ext uri="{FF2B5EF4-FFF2-40B4-BE49-F238E27FC236}">
              <a16:creationId xmlns:a16="http://schemas.microsoft.com/office/drawing/2014/main" id="{EB4D8D57-64CB-E269-B394-E49B61A2E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7725"/>
          <a:ext cx="1047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1371600</xdr:colOff>
      <xdr:row>4</xdr:row>
      <xdr:rowOff>47625</xdr:rowOff>
    </xdr:from>
    <xdr:to>
      <xdr:col>9</xdr:col>
      <xdr:colOff>600075</xdr:colOff>
      <xdr:row>4</xdr:row>
      <xdr:rowOff>590550</xdr:rowOff>
    </xdr:to>
    <xdr:pic>
      <xdr:nvPicPr>
        <xdr:cNvPr id="1160211" name="Picture 2" descr="logo_pfannenstiel_original">
          <a:extLst>
            <a:ext uri="{FF2B5EF4-FFF2-40B4-BE49-F238E27FC236}">
              <a16:creationId xmlns:a16="http://schemas.microsoft.com/office/drawing/2014/main" id="{E34629A8-CE35-0223-C999-15972735D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7475" y="847725"/>
          <a:ext cx="10477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47625</xdr:rowOff>
    </xdr:from>
    <xdr:to>
      <xdr:col>1</xdr:col>
      <xdr:colOff>514350</xdr:colOff>
      <xdr:row>4</xdr:row>
      <xdr:rowOff>571500</xdr:rowOff>
    </xdr:to>
    <xdr:pic>
      <xdr:nvPicPr>
        <xdr:cNvPr id="1146898" name="Picture 1" descr="logo_pfannenstiel_original">
          <a:extLst>
            <a:ext uri="{FF2B5EF4-FFF2-40B4-BE49-F238E27FC236}">
              <a16:creationId xmlns:a16="http://schemas.microsoft.com/office/drawing/2014/main" id="{3CCD8E3A-43A1-E01A-14A5-40F057293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7725"/>
          <a:ext cx="1047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1371600</xdr:colOff>
      <xdr:row>4</xdr:row>
      <xdr:rowOff>47625</xdr:rowOff>
    </xdr:from>
    <xdr:to>
      <xdr:col>9</xdr:col>
      <xdr:colOff>609600</xdr:colOff>
      <xdr:row>4</xdr:row>
      <xdr:rowOff>590550</xdr:rowOff>
    </xdr:to>
    <xdr:pic>
      <xdr:nvPicPr>
        <xdr:cNvPr id="1146899" name="Picture 2" descr="logo_pfannenstiel_original">
          <a:extLst>
            <a:ext uri="{FF2B5EF4-FFF2-40B4-BE49-F238E27FC236}">
              <a16:creationId xmlns:a16="http://schemas.microsoft.com/office/drawing/2014/main" id="{C677D6B4-FA98-F1C9-DE9E-C3B0DC26C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7475" y="847725"/>
          <a:ext cx="10572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47625</xdr:rowOff>
    </xdr:from>
    <xdr:to>
      <xdr:col>1</xdr:col>
      <xdr:colOff>514350</xdr:colOff>
      <xdr:row>4</xdr:row>
      <xdr:rowOff>571500</xdr:rowOff>
    </xdr:to>
    <xdr:pic>
      <xdr:nvPicPr>
        <xdr:cNvPr id="1161234" name="Picture 1" descr="logo_pfannenstiel_original">
          <a:extLst>
            <a:ext uri="{FF2B5EF4-FFF2-40B4-BE49-F238E27FC236}">
              <a16:creationId xmlns:a16="http://schemas.microsoft.com/office/drawing/2014/main" id="{B767A049-14E9-B235-A675-28254EDB3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7725"/>
          <a:ext cx="1047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1371600</xdr:colOff>
      <xdr:row>4</xdr:row>
      <xdr:rowOff>47625</xdr:rowOff>
    </xdr:from>
    <xdr:to>
      <xdr:col>9</xdr:col>
      <xdr:colOff>600075</xdr:colOff>
      <xdr:row>4</xdr:row>
      <xdr:rowOff>590550</xdr:rowOff>
    </xdr:to>
    <xdr:pic>
      <xdr:nvPicPr>
        <xdr:cNvPr id="1161235" name="Picture 2" descr="logo_pfannenstiel_original">
          <a:extLst>
            <a:ext uri="{FF2B5EF4-FFF2-40B4-BE49-F238E27FC236}">
              <a16:creationId xmlns:a16="http://schemas.microsoft.com/office/drawing/2014/main" id="{8094FC9B-4705-2F38-01AB-9118A4FE5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7475" y="847725"/>
          <a:ext cx="10477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47625</xdr:rowOff>
    </xdr:from>
    <xdr:to>
      <xdr:col>1</xdr:col>
      <xdr:colOff>514350</xdr:colOff>
      <xdr:row>4</xdr:row>
      <xdr:rowOff>571500</xdr:rowOff>
    </xdr:to>
    <xdr:pic>
      <xdr:nvPicPr>
        <xdr:cNvPr id="1162258" name="Picture 1" descr="logo_pfannenstiel_original">
          <a:extLst>
            <a:ext uri="{FF2B5EF4-FFF2-40B4-BE49-F238E27FC236}">
              <a16:creationId xmlns:a16="http://schemas.microsoft.com/office/drawing/2014/main" id="{E657A69A-4528-28D0-1C8F-4569C2365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7725"/>
          <a:ext cx="1047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1371600</xdr:colOff>
      <xdr:row>4</xdr:row>
      <xdr:rowOff>47625</xdr:rowOff>
    </xdr:from>
    <xdr:to>
      <xdr:col>9</xdr:col>
      <xdr:colOff>600075</xdr:colOff>
      <xdr:row>4</xdr:row>
      <xdr:rowOff>590550</xdr:rowOff>
    </xdr:to>
    <xdr:pic>
      <xdr:nvPicPr>
        <xdr:cNvPr id="1162259" name="Picture 2" descr="logo_pfannenstiel_original">
          <a:extLst>
            <a:ext uri="{FF2B5EF4-FFF2-40B4-BE49-F238E27FC236}">
              <a16:creationId xmlns:a16="http://schemas.microsoft.com/office/drawing/2014/main" id="{CEDDEC39-2586-14E7-780B-E348FFE55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7475" y="847725"/>
          <a:ext cx="10477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47625</xdr:rowOff>
    </xdr:from>
    <xdr:to>
      <xdr:col>1</xdr:col>
      <xdr:colOff>514350</xdr:colOff>
      <xdr:row>4</xdr:row>
      <xdr:rowOff>571500</xdr:rowOff>
    </xdr:to>
    <xdr:pic>
      <xdr:nvPicPr>
        <xdr:cNvPr id="1163282" name="Picture 1" descr="logo_pfannenstiel_original">
          <a:extLst>
            <a:ext uri="{FF2B5EF4-FFF2-40B4-BE49-F238E27FC236}">
              <a16:creationId xmlns:a16="http://schemas.microsoft.com/office/drawing/2014/main" id="{8E1401E4-A2A1-3125-3568-48525A574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7725"/>
          <a:ext cx="1047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1371600</xdr:colOff>
      <xdr:row>4</xdr:row>
      <xdr:rowOff>47625</xdr:rowOff>
    </xdr:from>
    <xdr:to>
      <xdr:col>9</xdr:col>
      <xdr:colOff>600075</xdr:colOff>
      <xdr:row>4</xdr:row>
      <xdr:rowOff>590550</xdr:rowOff>
    </xdr:to>
    <xdr:pic>
      <xdr:nvPicPr>
        <xdr:cNvPr id="1163283" name="Picture 2" descr="logo_pfannenstiel_original">
          <a:extLst>
            <a:ext uri="{FF2B5EF4-FFF2-40B4-BE49-F238E27FC236}">
              <a16:creationId xmlns:a16="http://schemas.microsoft.com/office/drawing/2014/main" id="{AB0BF37E-D0A9-A543-54AE-DDA20EBAC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7475" y="847725"/>
          <a:ext cx="10477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47625</xdr:rowOff>
    </xdr:from>
    <xdr:to>
      <xdr:col>1</xdr:col>
      <xdr:colOff>514350</xdr:colOff>
      <xdr:row>4</xdr:row>
      <xdr:rowOff>571500</xdr:rowOff>
    </xdr:to>
    <xdr:pic>
      <xdr:nvPicPr>
        <xdr:cNvPr id="799271" name="Picture 1" descr="logo_pfannenstiel_original">
          <a:extLst>
            <a:ext uri="{FF2B5EF4-FFF2-40B4-BE49-F238E27FC236}">
              <a16:creationId xmlns:a16="http://schemas.microsoft.com/office/drawing/2014/main" id="{3D2018C3-6FE1-94BE-4965-FB934019E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7725"/>
          <a:ext cx="1047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1371600</xdr:colOff>
      <xdr:row>4</xdr:row>
      <xdr:rowOff>47625</xdr:rowOff>
    </xdr:from>
    <xdr:to>
      <xdr:col>9</xdr:col>
      <xdr:colOff>600075</xdr:colOff>
      <xdr:row>4</xdr:row>
      <xdr:rowOff>590550</xdr:rowOff>
    </xdr:to>
    <xdr:pic>
      <xdr:nvPicPr>
        <xdr:cNvPr id="799272" name="Picture 2" descr="logo_pfannenstiel_original">
          <a:extLst>
            <a:ext uri="{FF2B5EF4-FFF2-40B4-BE49-F238E27FC236}">
              <a16:creationId xmlns:a16="http://schemas.microsoft.com/office/drawing/2014/main" id="{6F457F7F-FEE1-4FED-5FE6-09A6C2D2A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7475" y="847725"/>
          <a:ext cx="10477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47625</xdr:rowOff>
    </xdr:from>
    <xdr:to>
      <xdr:col>1</xdr:col>
      <xdr:colOff>514350</xdr:colOff>
      <xdr:row>4</xdr:row>
      <xdr:rowOff>571500</xdr:rowOff>
    </xdr:to>
    <xdr:pic>
      <xdr:nvPicPr>
        <xdr:cNvPr id="1144861" name="Picture 1" descr="logo_pfannenstiel_original">
          <a:extLst>
            <a:ext uri="{FF2B5EF4-FFF2-40B4-BE49-F238E27FC236}">
              <a16:creationId xmlns:a16="http://schemas.microsoft.com/office/drawing/2014/main" id="{5162CF63-0195-BF79-56EF-7D2C2C525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7725"/>
          <a:ext cx="1047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1371600</xdr:colOff>
      <xdr:row>4</xdr:row>
      <xdr:rowOff>47625</xdr:rowOff>
    </xdr:from>
    <xdr:to>
      <xdr:col>9</xdr:col>
      <xdr:colOff>600075</xdr:colOff>
      <xdr:row>4</xdr:row>
      <xdr:rowOff>590550</xdr:rowOff>
    </xdr:to>
    <xdr:pic>
      <xdr:nvPicPr>
        <xdr:cNvPr id="1144862" name="Picture 2" descr="logo_pfannenstiel_original">
          <a:extLst>
            <a:ext uri="{FF2B5EF4-FFF2-40B4-BE49-F238E27FC236}">
              <a16:creationId xmlns:a16="http://schemas.microsoft.com/office/drawing/2014/main" id="{8DA94A99-676E-25F7-493C-2B0F759B6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7475" y="847725"/>
          <a:ext cx="10477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47625</xdr:rowOff>
    </xdr:from>
    <xdr:to>
      <xdr:col>1</xdr:col>
      <xdr:colOff>514350</xdr:colOff>
      <xdr:row>4</xdr:row>
      <xdr:rowOff>571500</xdr:rowOff>
    </xdr:to>
    <xdr:pic>
      <xdr:nvPicPr>
        <xdr:cNvPr id="1147945" name="Picture 1" descr="logo_pfannenstiel_original">
          <a:extLst>
            <a:ext uri="{FF2B5EF4-FFF2-40B4-BE49-F238E27FC236}">
              <a16:creationId xmlns:a16="http://schemas.microsoft.com/office/drawing/2014/main" id="{655E047D-46F7-AA8D-B28C-973C9C5A3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7725"/>
          <a:ext cx="1047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1371600</xdr:colOff>
      <xdr:row>4</xdr:row>
      <xdr:rowOff>47625</xdr:rowOff>
    </xdr:from>
    <xdr:to>
      <xdr:col>9</xdr:col>
      <xdr:colOff>600075</xdr:colOff>
      <xdr:row>4</xdr:row>
      <xdr:rowOff>590550</xdr:rowOff>
    </xdr:to>
    <xdr:pic>
      <xdr:nvPicPr>
        <xdr:cNvPr id="1147946" name="Picture 2" descr="logo_pfannenstiel_original">
          <a:extLst>
            <a:ext uri="{FF2B5EF4-FFF2-40B4-BE49-F238E27FC236}">
              <a16:creationId xmlns:a16="http://schemas.microsoft.com/office/drawing/2014/main" id="{22A771B7-6136-D610-8946-3683FDE69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7475" y="847725"/>
          <a:ext cx="10477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47625</xdr:rowOff>
    </xdr:from>
    <xdr:to>
      <xdr:col>1</xdr:col>
      <xdr:colOff>514350</xdr:colOff>
      <xdr:row>4</xdr:row>
      <xdr:rowOff>571500</xdr:rowOff>
    </xdr:to>
    <xdr:pic>
      <xdr:nvPicPr>
        <xdr:cNvPr id="1148946" name="Picture 1" descr="logo_pfannenstiel_original">
          <a:extLst>
            <a:ext uri="{FF2B5EF4-FFF2-40B4-BE49-F238E27FC236}">
              <a16:creationId xmlns:a16="http://schemas.microsoft.com/office/drawing/2014/main" id="{09617008-6588-501F-180F-EE774264E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7725"/>
          <a:ext cx="1047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1371600</xdr:colOff>
      <xdr:row>4</xdr:row>
      <xdr:rowOff>47625</xdr:rowOff>
    </xdr:from>
    <xdr:to>
      <xdr:col>9</xdr:col>
      <xdr:colOff>600075</xdr:colOff>
      <xdr:row>4</xdr:row>
      <xdr:rowOff>590550</xdr:rowOff>
    </xdr:to>
    <xdr:pic>
      <xdr:nvPicPr>
        <xdr:cNvPr id="1148947" name="Picture 2" descr="logo_pfannenstiel_original">
          <a:extLst>
            <a:ext uri="{FF2B5EF4-FFF2-40B4-BE49-F238E27FC236}">
              <a16:creationId xmlns:a16="http://schemas.microsoft.com/office/drawing/2014/main" id="{B6F12053-46F2-27E4-ABC0-7984A1445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7475" y="847725"/>
          <a:ext cx="10477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47625</xdr:rowOff>
    </xdr:from>
    <xdr:to>
      <xdr:col>1</xdr:col>
      <xdr:colOff>514350</xdr:colOff>
      <xdr:row>4</xdr:row>
      <xdr:rowOff>571500</xdr:rowOff>
    </xdr:to>
    <xdr:pic>
      <xdr:nvPicPr>
        <xdr:cNvPr id="1149970" name="Picture 1" descr="logo_pfannenstiel_original">
          <a:extLst>
            <a:ext uri="{FF2B5EF4-FFF2-40B4-BE49-F238E27FC236}">
              <a16:creationId xmlns:a16="http://schemas.microsoft.com/office/drawing/2014/main" id="{F122CE7A-1031-41FC-9CAA-C534E6F82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7725"/>
          <a:ext cx="1047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1371600</xdr:colOff>
      <xdr:row>4</xdr:row>
      <xdr:rowOff>47625</xdr:rowOff>
    </xdr:from>
    <xdr:to>
      <xdr:col>9</xdr:col>
      <xdr:colOff>600075</xdr:colOff>
      <xdr:row>4</xdr:row>
      <xdr:rowOff>590550</xdr:rowOff>
    </xdr:to>
    <xdr:pic>
      <xdr:nvPicPr>
        <xdr:cNvPr id="1149971" name="Picture 2" descr="logo_pfannenstiel_original">
          <a:extLst>
            <a:ext uri="{FF2B5EF4-FFF2-40B4-BE49-F238E27FC236}">
              <a16:creationId xmlns:a16="http://schemas.microsoft.com/office/drawing/2014/main" id="{C1BD67B7-B14E-42CD-7953-F759F626F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7475" y="847725"/>
          <a:ext cx="10477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47625</xdr:rowOff>
    </xdr:from>
    <xdr:to>
      <xdr:col>1</xdr:col>
      <xdr:colOff>514350</xdr:colOff>
      <xdr:row>4</xdr:row>
      <xdr:rowOff>571500</xdr:rowOff>
    </xdr:to>
    <xdr:pic>
      <xdr:nvPicPr>
        <xdr:cNvPr id="1150994" name="Picture 1" descr="logo_pfannenstiel_original">
          <a:extLst>
            <a:ext uri="{FF2B5EF4-FFF2-40B4-BE49-F238E27FC236}">
              <a16:creationId xmlns:a16="http://schemas.microsoft.com/office/drawing/2014/main" id="{598B98F6-9A15-4F6E-8CC4-B03771F6F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7725"/>
          <a:ext cx="1047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1371600</xdr:colOff>
      <xdr:row>4</xdr:row>
      <xdr:rowOff>47625</xdr:rowOff>
    </xdr:from>
    <xdr:to>
      <xdr:col>9</xdr:col>
      <xdr:colOff>600075</xdr:colOff>
      <xdr:row>4</xdr:row>
      <xdr:rowOff>590550</xdr:rowOff>
    </xdr:to>
    <xdr:pic>
      <xdr:nvPicPr>
        <xdr:cNvPr id="1150995" name="Picture 2" descr="logo_pfannenstiel_original">
          <a:extLst>
            <a:ext uri="{FF2B5EF4-FFF2-40B4-BE49-F238E27FC236}">
              <a16:creationId xmlns:a16="http://schemas.microsoft.com/office/drawing/2014/main" id="{BCC93A17-97B3-1A45-C828-B3A6F661B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7475" y="847725"/>
          <a:ext cx="10477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47625</xdr:rowOff>
    </xdr:from>
    <xdr:to>
      <xdr:col>1</xdr:col>
      <xdr:colOff>514350</xdr:colOff>
      <xdr:row>4</xdr:row>
      <xdr:rowOff>571500</xdr:rowOff>
    </xdr:to>
    <xdr:pic>
      <xdr:nvPicPr>
        <xdr:cNvPr id="946515" name="Picture 1" descr="logo_pfannenstiel_original">
          <a:extLst>
            <a:ext uri="{FF2B5EF4-FFF2-40B4-BE49-F238E27FC236}">
              <a16:creationId xmlns:a16="http://schemas.microsoft.com/office/drawing/2014/main" id="{91601606-DCB3-D5DE-E425-67BC65654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7725"/>
          <a:ext cx="1047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1371600</xdr:colOff>
      <xdr:row>4</xdr:row>
      <xdr:rowOff>47625</xdr:rowOff>
    </xdr:from>
    <xdr:to>
      <xdr:col>9</xdr:col>
      <xdr:colOff>600075</xdr:colOff>
      <xdr:row>4</xdr:row>
      <xdr:rowOff>590550</xdr:rowOff>
    </xdr:to>
    <xdr:pic>
      <xdr:nvPicPr>
        <xdr:cNvPr id="946516" name="Picture 2" descr="logo_pfannenstiel_original">
          <a:extLst>
            <a:ext uri="{FF2B5EF4-FFF2-40B4-BE49-F238E27FC236}">
              <a16:creationId xmlns:a16="http://schemas.microsoft.com/office/drawing/2014/main" id="{E63A2250-3587-58B1-23D9-500BE3B99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7475" y="847725"/>
          <a:ext cx="10477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47625</xdr:rowOff>
    </xdr:from>
    <xdr:to>
      <xdr:col>1</xdr:col>
      <xdr:colOff>514350</xdr:colOff>
      <xdr:row>4</xdr:row>
      <xdr:rowOff>571500</xdr:rowOff>
    </xdr:to>
    <xdr:pic>
      <xdr:nvPicPr>
        <xdr:cNvPr id="1152055" name="Picture 1" descr="logo_pfannenstiel_original">
          <a:extLst>
            <a:ext uri="{FF2B5EF4-FFF2-40B4-BE49-F238E27FC236}">
              <a16:creationId xmlns:a16="http://schemas.microsoft.com/office/drawing/2014/main" id="{F6909A4E-1130-B9AE-73FE-01462988B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7725"/>
          <a:ext cx="1047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1371600</xdr:colOff>
      <xdr:row>4</xdr:row>
      <xdr:rowOff>47625</xdr:rowOff>
    </xdr:from>
    <xdr:to>
      <xdr:col>9</xdr:col>
      <xdr:colOff>600075</xdr:colOff>
      <xdr:row>4</xdr:row>
      <xdr:rowOff>590550</xdr:rowOff>
    </xdr:to>
    <xdr:pic>
      <xdr:nvPicPr>
        <xdr:cNvPr id="1152056" name="Picture 2" descr="logo_pfannenstiel_original">
          <a:extLst>
            <a:ext uri="{FF2B5EF4-FFF2-40B4-BE49-F238E27FC236}">
              <a16:creationId xmlns:a16="http://schemas.microsoft.com/office/drawing/2014/main" id="{5B56665A-0BF6-FA36-4698-F34666569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7475" y="847725"/>
          <a:ext cx="10477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47625</xdr:rowOff>
    </xdr:from>
    <xdr:to>
      <xdr:col>1</xdr:col>
      <xdr:colOff>514350</xdr:colOff>
      <xdr:row>4</xdr:row>
      <xdr:rowOff>571500</xdr:rowOff>
    </xdr:to>
    <xdr:pic>
      <xdr:nvPicPr>
        <xdr:cNvPr id="947539" name="Picture 1" descr="logo_pfannenstiel_original">
          <a:extLst>
            <a:ext uri="{FF2B5EF4-FFF2-40B4-BE49-F238E27FC236}">
              <a16:creationId xmlns:a16="http://schemas.microsoft.com/office/drawing/2014/main" id="{DA8B246F-DC59-0980-435E-52ED12E0B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7725"/>
          <a:ext cx="1047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1371600</xdr:colOff>
      <xdr:row>4</xdr:row>
      <xdr:rowOff>47625</xdr:rowOff>
    </xdr:from>
    <xdr:to>
      <xdr:col>9</xdr:col>
      <xdr:colOff>600075</xdr:colOff>
      <xdr:row>4</xdr:row>
      <xdr:rowOff>590550</xdr:rowOff>
    </xdr:to>
    <xdr:pic>
      <xdr:nvPicPr>
        <xdr:cNvPr id="947540" name="Picture 2" descr="logo_pfannenstiel_original">
          <a:extLst>
            <a:ext uri="{FF2B5EF4-FFF2-40B4-BE49-F238E27FC236}">
              <a16:creationId xmlns:a16="http://schemas.microsoft.com/office/drawing/2014/main" id="{8DF3F941-9F05-E67A-2390-1A58D2304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7475" y="847725"/>
          <a:ext cx="10477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85462-CA3E-4EEF-BA1F-94E1749F2344}">
  <sheetPr codeName="Tabelle1">
    <tabColor rgb="FF00B050"/>
    <pageSetUpPr fitToPage="1"/>
  </sheetPr>
  <dimension ref="A1:J415"/>
  <sheetViews>
    <sheetView tabSelected="1" zoomScaleNormal="100" workbookViewId="0">
      <pane ySplit="6" topLeftCell="A7" activePane="bottomLeft" state="frozen"/>
      <selection activeCell="A5" sqref="A5:J5"/>
      <selection pane="bottomLeft" activeCell="A6" sqref="A6:J415"/>
    </sheetView>
  </sheetViews>
  <sheetFormatPr baseColWidth="10" defaultRowHeight="12.75" x14ac:dyDescent="0.2"/>
  <cols>
    <col min="1" max="1" width="8" style="1" customWidth="1"/>
    <col min="2" max="2" width="11.5703125" style="1" customWidth="1"/>
    <col min="3" max="3" width="7" style="1" customWidth="1"/>
    <col min="4" max="4" width="10.5703125" customWidth="1"/>
    <col min="5" max="5" width="28.5703125" customWidth="1"/>
    <col min="6" max="6" width="3.42578125" customWidth="1"/>
    <col min="7" max="7" width="28.5703125" customWidth="1"/>
    <col min="8" max="8" width="35.85546875" customWidth="1"/>
    <col min="9" max="9" width="27.28515625" style="1" customWidth="1"/>
    <col min="10" max="10" width="10" style="1" customWidth="1"/>
  </cols>
  <sheetData>
    <row r="1" spans="1:10" ht="12.75" customHeight="1" x14ac:dyDescent="0.2">
      <c r="A1" s="65" t="s">
        <v>43</v>
      </c>
      <c r="B1" s="66"/>
      <c r="C1" s="66"/>
      <c r="D1" s="66"/>
      <c r="E1" s="66"/>
      <c r="F1" s="66"/>
      <c r="G1" s="66"/>
      <c r="H1" s="66"/>
      <c r="I1" s="66"/>
      <c r="J1" s="67"/>
    </row>
    <row r="2" spans="1:10" ht="18" customHeight="1" x14ac:dyDescent="0.2">
      <c r="A2" s="68"/>
      <c r="B2" s="69"/>
      <c r="C2" s="69"/>
      <c r="D2" s="69"/>
      <c r="E2" s="69"/>
      <c r="F2" s="69"/>
      <c r="G2" s="69"/>
      <c r="H2" s="69"/>
      <c r="I2" s="69"/>
      <c r="J2" s="70"/>
    </row>
    <row r="3" spans="1:10" ht="19.5" x14ac:dyDescent="0.2">
      <c r="A3" s="74" t="s">
        <v>12</v>
      </c>
      <c r="B3" s="75"/>
      <c r="C3" s="75"/>
      <c r="D3" s="75"/>
      <c r="E3" s="75"/>
      <c r="F3" s="75"/>
      <c r="G3" s="75"/>
      <c r="H3" s="75"/>
      <c r="I3" s="75"/>
      <c r="J3" s="76"/>
    </row>
    <row r="4" spans="1:10" x14ac:dyDescent="0.2">
      <c r="A4" s="23" t="s">
        <v>11</v>
      </c>
      <c r="B4" s="24"/>
      <c r="C4" s="25" t="s">
        <v>296</v>
      </c>
      <c r="D4" s="26">
        <v>45872</v>
      </c>
      <c r="E4" s="27" t="s">
        <v>17</v>
      </c>
      <c r="F4" s="28"/>
      <c r="G4" s="28"/>
      <c r="H4" s="28"/>
      <c r="I4" s="24"/>
      <c r="J4" s="29"/>
    </row>
    <row r="5" spans="1:10" ht="48.75" customHeight="1" x14ac:dyDescent="0.2">
      <c r="A5" s="71" t="s">
        <v>3</v>
      </c>
      <c r="B5" s="72"/>
      <c r="C5" s="72"/>
      <c r="D5" s="72"/>
      <c r="E5" s="72"/>
      <c r="F5" s="72"/>
      <c r="G5" s="72"/>
      <c r="H5" s="72"/>
      <c r="I5" s="72"/>
      <c r="J5" s="73"/>
    </row>
    <row r="6" spans="1:10" x14ac:dyDescent="0.2">
      <c r="A6" s="30" t="s">
        <v>5</v>
      </c>
      <c r="B6" s="30" t="s">
        <v>0</v>
      </c>
      <c r="C6" s="30" t="s">
        <v>4</v>
      </c>
      <c r="D6" s="30" t="s">
        <v>1</v>
      </c>
      <c r="E6" s="31" t="s">
        <v>2</v>
      </c>
      <c r="F6" s="32"/>
      <c r="G6" s="31" t="s">
        <v>7</v>
      </c>
      <c r="H6" s="31" t="s">
        <v>8</v>
      </c>
      <c r="I6" s="33" t="s">
        <v>10</v>
      </c>
      <c r="J6" s="33" t="s">
        <v>9</v>
      </c>
    </row>
    <row r="7" spans="1:10" x14ac:dyDescent="0.2">
      <c r="A7" s="6">
        <v>1</v>
      </c>
      <c r="B7" s="7">
        <v>45913</v>
      </c>
      <c r="C7" s="11" t="str">
        <f>TEXT(B7,"TTT")</f>
        <v>Sa</v>
      </c>
      <c r="D7" s="3">
        <v>0.41319444444444442</v>
      </c>
      <c r="E7" s="8" t="s">
        <v>204</v>
      </c>
      <c r="F7" s="2" t="s">
        <v>6</v>
      </c>
      <c r="G7" s="8" t="s">
        <v>95</v>
      </c>
      <c r="H7" s="9" t="s">
        <v>205</v>
      </c>
      <c r="I7" s="10" t="s">
        <v>26</v>
      </c>
      <c r="J7" s="6"/>
    </row>
    <row r="8" spans="1:10" x14ac:dyDescent="0.2">
      <c r="A8" s="6">
        <v>1</v>
      </c>
      <c r="B8" s="7">
        <v>45913</v>
      </c>
      <c r="C8" s="11" t="str">
        <f>TEXT(B8,"TTT")</f>
        <v>Sa</v>
      </c>
      <c r="D8" s="3">
        <v>0.41319444444444442</v>
      </c>
      <c r="E8" s="8" t="s">
        <v>114</v>
      </c>
      <c r="F8" s="2" t="s">
        <v>6</v>
      </c>
      <c r="G8" s="8" t="s">
        <v>217</v>
      </c>
      <c r="H8" s="36" t="s">
        <v>248</v>
      </c>
      <c r="I8" s="10" t="s">
        <v>91</v>
      </c>
      <c r="J8" s="6"/>
    </row>
    <row r="9" spans="1:10" x14ac:dyDescent="0.2">
      <c r="A9" s="6">
        <v>1</v>
      </c>
      <c r="B9" s="7">
        <v>45913</v>
      </c>
      <c r="C9" s="11" t="str">
        <f>TEXT(B9,"TTT")</f>
        <v>Sa</v>
      </c>
      <c r="D9" s="50">
        <v>0.4513888888888889</v>
      </c>
      <c r="E9" s="36" t="s">
        <v>199</v>
      </c>
      <c r="F9" s="51" t="s">
        <v>6</v>
      </c>
      <c r="G9" s="36" t="s">
        <v>110</v>
      </c>
      <c r="H9" s="36" t="s">
        <v>248</v>
      </c>
      <c r="I9" s="35" t="s">
        <v>92</v>
      </c>
      <c r="J9" s="35"/>
    </row>
    <row r="10" spans="1:10" x14ac:dyDescent="0.2">
      <c r="A10" s="6">
        <v>1</v>
      </c>
      <c r="B10" s="7">
        <v>45913</v>
      </c>
      <c r="C10" s="11" t="str">
        <f>TEXT(B10,"TTT")</f>
        <v>Sa</v>
      </c>
      <c r="D10" s="3">
        <v>0.48958333333333331</v>
      </c>
      <c r="E10" s="8" t="s">
        <v>95</v>
      </c>
      <c r="F10" s="2" t="s">
        <v>6</v>
      </c>
      <c r="G10" s="8" t="s">
        <v>206</v>
      </c>
      <c r="H10" s="9" t="s">
        <v>205</v>
      </c>
      <c r="I10" s="10" t="s">
        <v>26</v>
      </c>
      <c r="J10" s="6"/>
    </row>
    <row r="11" spans="1:10" x14ac:dyDescent="0.2">
      <c r="A11" s="6">
        <v>1</v>
      </c>
      <c r="B11" s="7">
        <v>45913</v>
      </c>
      <c r="C11" s="11" t="str">
        <f>TEXT(B11,"TTT")</f>
        <v>Sa</v>
      </c>
      <c r="D11" s="3">
        <v>0.48958333333333331</v>
      </c>
      <c r="E11" s="8" t="s">
        <v>217</v>
      </c>
      <c r="F11" s="2" t="s">
        <v>6</v>
      </c>
      <c r="G11" s="8" t="s">
        <v>277</v>
      </c>
      <c r="H11" s="36" t="s">
        <v>248</v>
      </c>
      <c r="I11" s="10" t="s">
        <v>91</v>
      </c>
      <c r="J11" s="6"/>
    </row>
    <row r="12" spans="1:10" x14ac:dyDescent="0.2">
      <c r="A12" s="6">
        <v>1</v>
      </c>
      <c r="B12" s="7">
        <v>45913</v>
      </c>
      <c r="C12" s="11" t="str">
        <f>TEXT(B12,"TTT")</f>
        <v>Sa</v>
      </c>
      <c r="D12" s="50">
        <v>0.56597222222222221</v>
      </c>
      <c r="E12" s="36" t="s">
        <v>110</v>
      </c>
      <c r="F12" s="51" t="s">
        <v>6</v>
      </c>
      <c r="G12" s="36" t="s">
        <v>197</v>
      </c>
      <c r="H12" s="36" t="s">
        <v>248</v>
      </c>
      <c r="I12" s="35" t="s">
        <v>92</v>
      </c>
      <c r="J12" s="35"/>
    </row>
    <row r="13" spans="1:10" x14ac:dyDescent="0.2">
      <c r="A13" s="57">
        <v>1</v>
      </c>
      <c r="B13" s="58">
        <v>45913</v>
      </c>
      <c r="C13" s="15" t="str">
        <f>TEXT(B13,"TTT")</f>
        <v>Sa</v>
      </c>
      <c r="D13" s="16">
        <v>0.60416666666666663</v>
      </c>
      <c r="E13" s="18" t="s">
        <v>192</v>
      </c>
      <c r="F13" s="17" t="s">
        <v>6</v>
      </c>
      <c r="G13" s="18" t="s">
        <v>95</v>
      </c>
      <c r="H13" s="20" t="s">
        <v>15</v>
      </c>
      <c r="I13" s="14" t="s">
        <v>59</v>
      </c>
      <c r="J13" s="57" t="s">
        <v>16</v>
      </c>
    </row>
    <row r="14" spans="1:10" x14ac:dyDescent="0.2">
      <c r="A14" s="46">
        <v>1</v>
      </c>
      <c r="B14" s="47">
        <v>45913</v>
      </c>
      <c r="C14" s="11" t="str">
        <f>TEXT(B14,"TTT")</f>
        <v>Sa</v>
      </c>
      <c r="D14" s="3">
        <v>0.75</v>
      </c>
      <c r="E14" s="9" t="s">
        <v>94</v>
      </c>
      <c r="F14" s="2" t="s">
        <v>6</v>
      </c>
      <c r="G14" s="9" t="s">
        <v>95</v>
      </c>
      <c r="H14" s="9" t="s">
        <v>96</v>
      </c>
      <c r="I14" s="10" t="s">
        <v>29</v>
      </c>
      <c r="J14" s="10"/>
    </row>
    <row r="15" spans="1:10" x14ac:dyDescent="0.2">
      <c r="A15" s="6">
        <v>1</v>
      </c>
      <c r="B15" s="7">
        <v>45914</v>
      </c>
      <c r="C15" s="11" t="str">
        <f>TEXT(B15,"TTT")</f>
        <v>So</v>
      </c>
      <c r="D15" s="3">
        <v>0.375</v>
      </c>
      <c r="E15" s="8" t="s">
        <v>110</v>
      </c>
      <c r="F15" s="2" t="s">
        <v>6</v>
      </c>
      <c r="G15" s="8" t="s">
        <v>251</v>
      </c>
      <c r="H15" s="9" t="s">
        <v>123</v>
      </c>
      <c r="I15" s="10" t="s">
        <v>74</v>
      </c>
      <c r="J15" s="6"/>
    </row>
    <row r="16" spans="1:10" x14ac:dyDescent="0.2">
      <c r="A16" s="6">
        <v>1</v>
      </c>
      <c r="B16" s="7">
        <v>45914</v>
      </c>
      <c r="C16" s="11" t="str">
        <f>TEXT(B16,"TTT")</f>
        <v>So</v>
      </c>
      <c r="D16" s="3">
        <v>0.41666666666666669</v>
      </c>
      <c r="E16" s="8" t="s">
        <v>183</v>
      </c>
      <c r="F16" s="2" t="s">
        <v>6</v>
      </c>
      <c r="G16" s="8" t="s">
        <v>95</v>
      </c>
      <c r="H16" s="9" t="s">
        <v>165</v>
      </c>
      <c r="I16" s="10" t="s">
        <v>56</v>
      </c>
      <c r="J16" s="6"/>
    </row>
    <row r="17" spans="1:10" x14ac:dyDescent="0.2">
      <c r="A17" s="6">
        <v>1</v>
      </c>
      <c r="B17" s="7">
        <v>45914</v>
      </c>
      <c r="C17" s="11" t="str">
        <f>TEXT(B17,"TTT")</f>
        <v>So</v>
      </c>
      <c r="D17" s="3">
        <v>0.41666666666666669</v>
      </c>
      <c r="E17" s="8" t="s">
        <v>218</v>
      </c>
      <c r="F17" s="2" t="s">
        <v>6</v>
      </c>
      <c r="G17" s="8" t="s">
        <v>110</v>
      </c>
      <c r="H17" s="9" t="s">
        <v>123</v>
      </c>
      <c r="I17" s="10" t="s">
        <v>74</v>
      </c>
      <c r="J17" s="6"/>
    </row>
    <row r="18" spans="1:10" x14ac:dyDescent="0.2">
      <c r="A18" s="6">
        <v>1</v>
      </c>
      <c r="B18" s="7">
        <v>45914</v>
      </c>
      <c r="C18" s="11" t="str">
        <f>TEXT(B18,"TTT")</f>
        <v>So</v>
      </c>
      <c r="D18" s="3">
        <v>0.47916666666666669</v>
      </c>
      <c r="E18" s="8" t="s">
        <v>110</v>
      </c>
      <c r="F18" s="2" t="s">
        <v>6</v>
      </c>
      <c r="G18" s="8" t="s">
        <v>119</v>
      </c>
      <c r="H18" s="9" t="s">
        <v>123</v>
      </c>
      <c r="I18" s="10" t="s">
        <v>74</v>
      </c>
      <c r="J18" s="6"/>
    </row>
    <row r="19" spans="1:10" x14ac:dyDescent="0.2">
      <c r="A19" s="6">
        <v>1</v>
      </c>
      <c r="B19" s="7">
        <v>45914</v>
      </c>
      <c r="C19" s="11" t="str">
        <f>TEXT(B19,"TTT")</f>
        <v>So</v>
      </c>
      <c r="D19" s="3">
        <v>0.5</v>
      </c>
      <c r="E19" s="8" t="s">
        <v>175</v>
      </c>
      <c r="F19" s="2" t="s">
        <v>6</v>
      </c>
      <c r="G19" s="8" t="s">
        <v>125</v>
      </c>
      <c r="H19" s="9" t="s">
        <v>123</v>
      </c>
      <c r="I19" s="10" t="s">
        <v>77</v>
      </c>
      <c r="J19" s="6"/>
    </row>
    <row r="20" spans="1:10" x14ac:dyDescent="0.2">
      <c r="A20" s="6">
        <v>1</v>
      </c>
      <c r="B20" s="7">
        <v>45914</v>
      </c>
      <c r="C20" s="11" t="str">
        <f>TEXT(B20,"TTT")</f>
        <v>So</v>
      </c>
      <c r="D20" s="3">
        <v>0.53125</v>
      </c>
      <c r="E20" s="8" t="s">
        <v>95</v>
      </c>
      <c r="F20" s="2" t="s">
        <v>6</v>
      </c>
      <c r="G20" s="8" t="s">
        <v>173</v>
      </c>
      <c r="H20" s="9" t="s">
        <v>108</v>
      </c>
      <c r="I20" s="10" t="s">
        <v>54</v>
      </c>
      <c r="J20" s="6"/>
    </row>
    <row r="21" spans="1:10" x14ac:dyDescent="0.2">
      <c r="A21" s="6">
        <v>1</v>
      </c>
      <c r="B21" s="7">
        <v>45914</v>
      </c>
      <c r="C21" s="11" t="str">
        <f>TEXT(B21,"TTT")</f>
        <v>So</v>
      </c>
      <c r="D21" s="3">
        <v>0.5625</v>
      </c>
      <c r="E21" s="8" t="s">
        <v>253</v>
      </c>
      <c r="F21" s="2" t="s">
        <v>6</v>
      </c>
      <c r="G21" s="8" t="s">
        <v>125</v>
      </c>
      <c r="H21" s="9" t="s">
        <v>123</v>
      </c>
      <c r="I21" s="10" t="s">
        <v>77</v>
      </c>
      <c r="J21" s="6"/>
    </row>
    <row r="22" spans="1:10" x14ac:dyDescent="0.2">
      <c r="A22" s="6">
        <v>1</v>
      </c>
      <c r="B22" s="7">
        <v>45914</v>
      </c>
      <c r="C22" s="11" t="str">
        <f>TEXT(B22,"TTT")</f>
        <v>So</v>
      </c>
      <c r="D22" s="3">
        <v>0.58333333333333337</v>
      </c>
      <c r="E22" s="8" t="s">
        <v>125</v>
      </c>
      <c r="F22" s="2" t="s">
        <v>6</v>
      </c>
      <c r="G22" s="8" t="s">
        <v>130</v>
      </c>
      <c r="H22" s="9" t="s">
        <v>123</v>
      </c>
      <c r="I22" s="10" t="s">
        <v>77</v>
      </c>
      <c r="J22" s="6"/>
    </row>
    <row r="23" spans="1:10" x14ac:dyDescent="0.2">
      <c r="A23" s="6">
        <v>1</v>
      </c>
      <c r="B23" s="7">
        <v>45914</v>
      </c>
      <c r="C23" s="11" t="str">
        <f>TEXT(B23,"TTT")</f>
        <v>So</v>
      </c>
      <c r="D23" s="3">
        <v>0.64583333333333337</v>
      </c>
      <c r="E23" s="8" t="s">
        <v>95</v>
      </c>
      <c r="F23" s="2" t="s">
        <v>6</v>
      </c>
      <c r="G23" s="8" t="s">
        <v>98</v>
      </c>
      <c r="H23" s="9" t="s">
        <v>108</v>
      </c>
      <c r="I23" s="10" t="s">
        <v>54</v>
      </c>
      <c r="J23" s="6"/>
    </row>
    <row r="24" spans="1:10" x14ac:dyDescent="0.2">
      <c r="A24" s="57">
        <v>1</v>
      </c>
      <c r="B24" s="58">
        <v>45920</v>
      </c>
      <c r="C24" s="15" t="str">
        <f>TEXT(B24,"TTT")</f>
        <v>Sa</v>
      </c>
      <c r="D24" s="16">
        <v>0.39583333333333331</v>
      </c>
      <c r="E24" s="18" t="s">
        <v>256</v>
      </c>
      <c r="F24" s="17" t="s">
        <v>6</v>
      </c>
      <c r="G24" s="18" t="s">
        <v>138</v>
      </c>
      <c r="H24" s="20" t="s">
        <v>15</v>
      </c>
      <c r="I24" s="14" t="s">
        <v>79</v>
      </c>
      <c r="J24" s="14" t="s">
        <v>16</v>
      </c>
    </row>
    <row r="25" spans="1:10" x14ac:dyDescent="0.2">
      <c r="A25" s="57">
        <v>1</v>
      </c>
      <c r="B25" s="58">
        <v>45920</v>
      </c>
      <c r="C25" s="15" t="str">
        <f>TEXT(B25,"TTT")</f>
        <v>Sa</v>
      </c>
      <c r="D25" s="16">
        <v>0.41666666666666669</v>
      </c>
      <c r="E25" s="18" t="s">
        <v>138</v>
      </c>
      <c r="F25" s="17" t="s">
        <v>6</v>
      </c>
      <c r="G25" s="18" t="s">
        <v>240</v>
      </c>
      <c r="H25" s="20" t="s">
        <v>15</v>
      </c>
      <c r="I25" s="14" t="s">
        <v>79</v>
      </c>
      <c r="J25" s="14" t="s">
        <v>16</v>
      </c>
    </row>
    <row r="26" spans="1:10" x14ac:dyDescent="0.2">
      <c r="A26" s="57">
        <v>1</v>
      </c>
      <c r="B26" s="58">
        <v>45920</v>
      </c>
      <c r="C26" s="15" t="str">
        <f>TEXT(B26,"TTT")</f>
        <v>Sa</v>
      </c>
      <c r="D26" s="16">
        <v>0.45833333333333331</v>
      </c>
      <c r="E26" s="18" t="s">
        <v>185</v>
      </c>
      <c r="F26" s="17" t="s">
        <v>6</v>
      </c>
      <c r="G26" s="18" t="s">
        <v>138</v>
      </c>
      <c r="H26" s="20" t="s">
        <v>15</v>
      </c>
      <c r="I26" s="14" t="s">
        <v>79</v>
      </c>
      <c r="J26" s="14" t="s">
        <v>16</v>
      </c>
    </row>
    <row r="27" spans="1:10" x14ac:dyDescent="0.2">
      <c r="A27" s="57">
        <v>1</v>
      </c>
      <c r="B27" s="58">
        <v>45920</v>
      </c>
      <c r="C27" s="15" t="str">
        <f>TEXT(B27,"TTT")</f>
        <v>Sa</v>
      </c>
      <c r="D27" s="16">
        <v>0.5</v>
      </c>
      <c r="E27" s="18" t="s">
        <v>217</v>
      </c>
      <c r="F27" s="17" t="s">
        <v>6</v>
      </c>
      <c r="G27" s="18" t="s">
        <v>243</v>
      </c>
      <c r="H27" s="20" t="s">
        <v>15</v>
      </c>
      <c r="I27" s="14" t="s">
        <v>71</v>
      </c>
      <c r="J27" s="14" t="s">
        <v>16</v>
      </c>
    </row>
    <row r="28" spans="1:10" x14ac:dyDescent="0.2">
      <c r="A28" s="57">
        <v>1</v>
      </c>
      <c r="B28" s="58">
        <v>45920</v>
      </c>
      <c r="C28" s="15" t="str">
        <f>TEXT(B28,"TTT")</f>
        <v>Sa</v>
      </c>
      <c r="D28" s="16">
        <v>0.54166666666666663</v>
      </c>
      <c r="E28" s="18" t="s">
        <v>244</v>
      </c>
      <c r="F28" s="17" t="s">
        <v>6</v>
      </c>
      <c r="G28" s="18" t="s">
        <v>217</v>
      </c>
      <c r="H28" s="20" t="s">
        <v>15</v>
      </c>
      <c r="I28" s="14" t="s">
        <v>71</v>
      </c>
      <c r="J28" s="14" t="s">
        <v>16</v>
      </c>
    </row>
    <row r="29" spans="1:10" x14ac:dyDescent="0.2">
      <c r="A29" s="57">
        <v>1</v>
      </c>
      <c r="B29" s="58">
        <v>45920</v>
      </c>
      <c r="C29" s="15" t="str">
        <f>TEXT(B29,"TTT")</f>
        <v>Sa</v>
      </c>
      <c r="D29" s="16">
        <v>0.60416666666666663</v>
      </c>
      <c r="E29" s="18" t="s">
        <v>217</v>
      </c>
      <c r="F29" s="17" t="s">
        <v>6</v>
      </c>
      <c r="G29" s="18" t="s">
        <v>245</v>
      </c>
      <c r="H29" s="20" t="s">
        <v>15</v>
      </c>
      <c r="I29" s="14" t="s">
        <v>71</v>
      </c>
      <c r="J29" s="14" t="s">
        <v>16</v>
      </c>
    </row>
    <row r="30" spans="1:10" x14ac:dyDescent="0.2">
      <c r="A30" s="38">
        <v>2</v>
      </c>
      <c r="B30" s="19">
        <v>45920</v>
      </c>
      <c r="C30" s="15" t="str">
        <f>TEXT(B30,"TTT")</f>
        <v>Sa</v>
      </c>
      <c r="D30" s="16">
        <v>0.75</v>
      </c>
      <c r="E30" s="20" t="s">
        <v>95</v>
      </c>
      <c r="F30" s="17" t="s">
        <v>6</v>
      </c>
      <c r="G30" s="20" t="s">
        <v>97</v>
      </c>
      <c r="H30" s="20" t="s">
        <v>15</v>
      </c>
      <c r="I30" s="14" t="s">
        <v>29</v>
      </c>
      <c r="J30" s="14" t="s">
        <v>16</v>
      </c>
    </row>
    <row r="31" spans="1:10" x14ac:dyDescent="0.2">
      <c r="A31" s="6">
        <v>1</v>
      </c>
      <c r="B31" s="7">
        <v>45921</v>
      </c>
      <c r="C31" s="11" t="str">
        <f>TEXT(B31,"TTT")</f>
        <v>So</v>
      </c>
      <c r="D31" s="3">
        <v>0.375</v>
      </c>
      <c r="E31" s="8" t="s">
        <v>217</v>
      </c>
      <c r="F31" s="2" t="s">
        <v>6</v>
      </c>
      <c r="G31" s="8" t="s">
        <v>153</v>
      </c>
      <c r="H31" s="9" t="s">
        <v>227</v>
      </c>
      <c r="I31" s="10" t="s">
        <v>35</v>
      </c>
      <c r="J31" s="6"/>
    </row>
    <row r="32" spans="1:10" x14ac:dyDescent="0.2">
      <c r="A32" s="6">
        <v>1</v>
      </c>
      <c r="B32" s="7">
        <v>45921</v>
      </c>
      <c r="C32" s="11" t="str">
        <f>TEXT(B32,"TTT")</f>
        <v>So</v>
      </c>
      <c r="D32" s="3">
        <v>0.41319444444444442</v>
      </c>
      <c r="E32" s="8" t="s">
        <v>110</v>
      </c>
      <c r="F32" s="2" t="s">
        <v>6</v>
      </c>
      <c r="G32" s="9" t="s">
        <v>146</v>
      </c>
      <c r="H32" s="8" t="s">
        <v>268</v>
      </c>
      <c r="I32" s="10" t="s">
        <v>84</v>
      </c>
      <c r="J32" s="10"/>
    </row>
    <row r="33" spans="1:10" x14ac:dyDescent="0.2">
      <c r="A33" s="6">
        <v>1</v>
      </c>
      <c r="B33" s="7">
        <v>45921</v>
      </c>
      <c r="C33" s="11" t="str">
        <f>TEXT(B33,"TTT")</f>
        <v>So</v>
      </c>
      <c r="D33" s="3">
        <v>0.48958333333333331</v>
      </c>
      <c r="E33" s="8" t="s">
        <v>218</v>
      </c>
      <c r="F33" s="2" t="s">
        <v>6</v>
      </c>
      <c r="G33" s="8" t="s">
        <v>217</v>
      </c>
      <c r="H33" s="9" t="s">
        <v>227</v>
      </c>
      <c r="I33" s="10" t="s">
        <v>35</v>
      </c>
      <c r="J33" s="6"/>
    </row>
    <row r="34" spans="1:10" x14ac:dyDescent="0.2">
      <c r="A34" s="6">
        <v>1</v>
      </c>
      <c r="B34" s="7">
        <v>45921</v>
      </c>
      <c r="C34" s="11" t="str">
        <f>TEXT(B34,"TTT")</f>
        <v>So</v>
      </c>
      <c r="D34" s="3">
        <v>0.51041666666666663</v>
      </c>
      <c r="E34" s="8" t="s">
        <v>109</v>
      </c>
      <c r="F34" s="2" t="s">
        <v>6</v>
      </c>
      <c r="G34" s="8" t="s">
        <v>110</v>
      </c>
      <c r="H34" s="9" t="s">
        <v>111</v>
      </c>
      <c r="I34" s="10" t="s">
        <v>32</v>
      </c>
      <c r="J34" s="6"/>
    </row>
    <row r="35" spans="1:10" x14ac:dyDescent="0.2">
      <c r="A35" s="6">
        <v>1</v>
      </c>
      <c r="B35" s="7">
        <v>45921</v>
      </c>
      <c r="C35" s="11" t="str">
        <f>TEXT(B35,"TTT")</f>
        <v>So</v>
      </c>
      <c r="D35" s="3">
        <v>0.52777777777777779</v>
      </c>
      <c r="E35" s="8" t="s">
        <v>269</v>
      </c>
      <c r="F35" s="2" t="s">
        <v>6</v>
      </c>
      <c r="G35" s="8" t="s">
        <v>110</v>
      </c>
      <c r="H35" s="8" t="s">
        <v>268</v>
      </c>
      <c r="I35" s="10" t="s">
        <v>84</v>
      </c>
      <c r="J35" s="10"/>
    </row>
    <row r="36" spans="1:10" x14ac:dyDescent="0.2">
      <c r="A36" s="6">
        <v>1</v>
      </c>
      <c r="B36" s="7">
        <v>45921</v>
      </c>
      <c r="C36" s="11" t="str">
        <f>TEXT(B36,"TTT")</f>
        <v>So</v>
      </c>
      <c r="D36" s="3">
        <v>0.56944444444444442</v>
      </c>
      <c r="E36" s="8" t="s">
        <v>95</v>
      </c>
      <c r="F36" s="2" t="s">
        <v>6</v>
      </c>
      <c r="G36" s="8" t="s">
        <v>170</v>
      </c>
      <c r="H36" s="9" t="s">
        <v>258</v>
      </c>
      <c r="I36" s="10" t="s">
        <v>82</v>
      </c>
      <c r="J36" s="6"/>
    </row>
    <row r="37" spans="1:10" x14ac:dyDescent="0.2">
      <c r="A37" s="57">
        <v>2</v>
      </c>
      <c r="B37" s="58">
        <v>45921</v>
      </c>
      <c r="C37" s="15" t="str">
        <f>TEXT(B37,"TTT")</f>
        <v>So</v>
      </c>
      <c r="D37" s="16">
        <v>0.60416666666666663</v>
      </c>
      <c r="E37" s="18" t="s">
        <v>94</v>
      </c>
      <c r="F37" s="17" t="s">
        <v>6</v>
      </c>
      <c r="G37" s="18" t="s">
        <v>95</v>
      </c>
      <c r="H37" s="20" t="s">
        <v>15</v>
      </c>
      <c r="I37" s="14" t="s">
        <v>56</v>
      </c>
      <c r="J37" s="14" t="s">
        <v>16</v>
      </c>
    </row>
    <row r="38" spans="1:10" x14ac:dyDescent="0.2">
      <c r="A38" s="6">
        <v>1</v>
      </c>
      <c r="B38" s="7">
        <v>45921</v>
      </c>
      <c r="C38" s="11" t="str">
        <f>TEXT(B38,"TTT")</f>
        <v>So</v>
      </c>
      <c r="D38" s="3">
        <v>0.68402777777777779</v>
      </c>
      <c r="E38" s="8" t="s">
        <v>95</v>
      </c>
      <c r="F38" s="2" t="s">
        <v>6</v>
      </c>
      <c r="G38" s="8" t="s">
        <v>259</v>
      </c>
      <c r="H38" s="9" t="s">
        <v>258</v>
      </c>
      <c r="I38" s="10" t="s">
        <v>82</v>
      </c>
      <c r="J38" s="6"/>
    </row>
    <row r="39" spans="1:10" x14ac:dyDescent="0.2">
      <c r="A39" s="6">
        <v>2</v>
      </c>
      <c r="B39" s="7">
        <v>45921</v>
      </c>
      <c r="C39" s="11" t="str">
        <f>TEXT(B39,"TTT")</f>
        <v>So</v>
      </c>
      <c r="D39" s="3">
        <v>0.69791666666666663</v>
      </c>
      <c r="E39" s="8" t="s">
        <v>95</v>
      </c>
      <c r="F39" s="2" t="s">
        <v>6</v>
      </c>
      <c r="G39" s="8" t="s">
        <v>193</v>
      </c>
      <c r="H39" s="9" t="s">
        <v>248</v>
      </c>
      <c r="I39" s="10" t="s">
        <v>59</v>
      </c>
      <c r="J39" s="10"/>
    </row>
    <row r="40" spans="1:10" x14ac:dyDescent="0.2">
      <c r="A40" s="6">
        <v>3</v>
      </c>
      <c r="B40" s="7">
        <v>45927</v>
      </c>
      <c r="C40" s="11" t="str">
        <f>TEXT(B40,"TTT")</f>
        <v>Sa</v>
      </c>
      <c r="D40" s="3">
        <v>0.46875</v>
      </c>
      <c r="E40" s="8" t="s">
        <v>184</v>
      </c>
      <c r="F40" s="2" t="s">
        <v>6</v>
      </c>
      <c r="G40" s="8" t="s">
        <v>95</v>
      </c>
      <c r="H40" s="8" t="s">
        <v>96</v>
      </c>
      <c r="I40" s="10" t="s">
        <v>56</v>
      </c>
      <c r="J40" s="10"/>
    </row>
    <row r="41" spans="1:10" x14ac:dyDescent="0.2">
      <c r="A41" s="38">
        <v>1</v>
      </c>
      <c r="B41" s="19">
        <v>45927</v>
      </c>
      <c r="C41" s="15" t="str">
        <f>TEXT(B41,"TTT")</f>
        <v>Sa</v>
      </c>
      <c r="D41" s="16">
        <v>0.58333333333333337</v>
      </c>
      <c r="E41" s="20" t="s">
        <v>95</v>
      </c>
      <c r="F41" s="17" t="s">
        <v>6</v>
      </c>
      <c r="G41" s="20" t="s">
        <v>114</v>
      </c>
      <c r="H41" s="20" t="s">
        <v>15</v>
      </c>
      <c r="I41" s="14" t="s">
        <v>22</v>
      </c>
      <c r="J41" s="14" t="s">
        <v>16</v>
      </c>
    </row>
    <row r="42" spans="1:10" x14ac:dyDescent="0.2">
      <c r="A42" s="38">
        <v>3</v>
      </c>
      <c r="B42" s="19">
        <v>45927</v>
      </c>
      <c r="C42" s="15" t="str">
        <f>TEXT(B42,"TTT")</f>
        <v>Sa</v>
      </c>
      <c r="D42" s="16">
        <v>0.75</v>
      </c>
      <c r="E42" s="20" t="s">
        <v>95</v>
      </c>
      <c r="F42" s="17" t="s">
        <v>6</v>
      </c>
      <c r="G42" s="20" t="s">
        <v>98</v>
      </c>
      <c r="H42" s="20" t="s">
        <v>15</v>
      </c>
      <c r="I42" s="14" t="s">
        <v>29</v>
      </c>
      <c r="J42" s="14" t="s">
        <v>16</v>
      </c>
    </row>
    <row r="43" spans="1:10" x14ac:dyDescent="0.2">
      <c r="A43" s="6">
        <v>1</v>
      </c>
      <c r="B43" s="7">
        <v>45928</v>
      </c>
      <c r="C43" s="11" t="str">
        <f>TEXT(B43,"TTT")</f>
        <v>So</v>
      </c>
      <c r="D43" s="3">
        <v>0.375</v>
      </c>
      <c r="E43" s="8" t="s">
        <v>233</v>
      </c>
      <c r="F43" s="2" t="s">
        <v>6</v>
      </c>
      <c r="G43" s="8" t="s">
        <v>125</v>
      </c>
      <c r="H43" s="9" t="s">
        <v>120</v>
      </c>
      <c r="I43" s="10" t="s">
        <v>67</v>
      </c>
      <c r="J43" s="6"/>
    </row>
    <row r="44" spans="1:10" x14ac:dyDescent="0.2">
      <c r="A44" s="6">
        <v>2</v>
      </c>
      <c r="B44" s="7">
        <v>45928</v>
      </c>
      <c r="C44" s="11" t="str">
        <f>TEXT(B44,"TTT")</f>
        <v>So</v>
      </c>
      <c r="D44" s="3">
        <v>0.375</v>
      </c>
      <c r="E44" s="8" t="s">
        <v>125</v>
      </c>
      <c r="F44" s="2" t="s">
        <v>6</v>
      </c>
      <c r="G44" s="8" t="s">
        <v>253</v>
      </c>
      <c r="H44" s="9" t="s">
        <v>228</v>
      </c>
      <c r="I44" s="10" t="s">
        <v>77</v>
      </c>
      <c r="J44" s="6"/>
    </row>
    <row r="45" spans="1:10" x14ac:dyDescent="0.2">
      <c r="A45" s="6">
        <v>2</v>
      </c>
      <c r="B45" s="7">
        <v>45928</v>
      </c>
      <c r="C45" s="11" t="str">
        <f>TEXT(B45,"TTT")</f>
        <v>So</v>
      </c>
      <c r="D45" s="3">
        <v>0.39583333333333331</v>
      </c>
      <c r="E45" s="8" t="s">
        <v>231</v>
      </c>
      <c r="F45" s="2" t="s">
        <v>6</v>
      </c>
      <c r="G45" s="8" t="s">
        <v>110</v>
      </c>
      <c r="H45" s="9" t="s">
        <v>120</v>
      </c>
      <c r="I45" s="10" t="s">
        <v>74</v>
      </c>
      <c r="J45" s="6"/>
    </row>
    <row r="46" spans="1:10" x14ac:dyDescent="0.2">
      <c r="A46" s="57">
        <v>1</v>
      </c>
      <c r="B46" s="58">
        <v>45928</v>
      </c>
      <c r="C46" s="15" t="str">
        <f>TEXT(B46,"TTT")</f>
        <v>So</v>
      </c>
      <c r="D46" s="16">
        <v>0.41319444444444442</v>
      </c>
      <c r="E46" s="18" t="s">
        <v>208</v>
      </c>
      <c r="F46" s="17" t="s">
        <v>6</v>
      </c>
      <c r="G46" s="18" t="s">
        <v>138</v>
      </c>
      <c r="H46" s="20" t="s">
        <v>15</v>
      </c>
      <c r="I46" s="14" t="s">
        <v>37</v>
      </c>
      <c r="J46" s="14" t="s">
        <v>16</v>
      </c>
    </row>
    <row r="47" spans="1:10" x14ac:dyDescent="0.2">
      <c r="A47" s="6">
        <v>3</v>
      </c>
      <c r="B47" s="7">
        <v>45928</v>
      </c>
      <c r="C47" s="11" t="str">
        <f>TEXT(B47,"TTT")</f>
        <v>So</v>
      </c>
      <c r="D47" s="3">
        <v>0.41666666666666669</v>
      </c>
      <c r="E47" s="8" t="s">
        <v>99</v>
      </c>
      <c r="F47" s="2" t="s">
        <v>6</v>
      </c>
      <c r="G47" s="8" t="s">
        <v>95</v>
      </c>
      <c r="H47" s="8" t="s">
        <v>194</v>
      </c>
      <c r="I47" s="10" t="s">
        <v>59</v>
      </c>
      <c r="J47" s="10"/>
    </row>
    <row r="48" spans="1:10" x14ac:dyDescent="0.2">
      <c r="A48" s="6">
        <v>2</v>
      </c>
      <c r="B48" s="7">
        <v>45928</v>
      </c>
      <c r="C48" s="11" t="str">
        <f>TEXT(B48,"TTT")</f>
        <v>So</v>
      </c>
      <c r="D48" s="3">
        <v>0.41666666666666669</v>
      </c>
      <c r="E48" s="8" t="s">
        <v>110</v>
      </c>
      <c r="F48" s="2" t="s">
        <v>6</v>
      </c>
      <c r="G48" s="8" t="s">
        <v>115</v>
      </c>
      <c r="H48" s="9" t="s">
        <v>120</v>
      </c>
      <c r="I48" s="10" t="s">
        <v>74</v>
      </c>
      <c r="J48" s="6"/>
    </row>
    <row r="49" spans="1:10" x14ac:dyDescent="0.2">
      <c r="A49" s="6">
        <v>2</v>
      </c>
      <c r="B49" s="7">
        <v>45928</v>
      </c>
      <c r="C49" s="11" t="str">
        <f>TEXT(B49,"TTT")</f>
        <v>So</v>
      </c>
      <c r="D49" s="3">
        <v>0.41666666666666669</v>
      </c>
      <c r="E49" s="8" t="s">
        <v>254</v>
      </c>
      <c r="F49" s="2" t="s">
        <v>6</v>
      </c>
      <c r="G49" s="8" t="s">
        <v>125</v>
      </c>
      <c r="H49" s="9" t="s">
        <v>228</v>
      </c>
      <c r="I49" s="10" t="s">
        <v>77</v>
      </c>
      <c r="J49" s="6"/>
    </row>
    <row r="50" spans="1:10" x14ac:dyDescent="0.2">
      <c r="A50" s="6">
        <v>1</v>
      </c>
      <c r="B50" s="7">
        <v>45928</v>
      </c>
      <c r="C50" s="11" t="str">
        <f>TEXT(B50,"TTT")</f>
        <v>So</v>
      </c>
      <c r="D50" s="3">
        <v>0.4513888888888889</v>
      </c>
      <c r="E50" s="8" t="s">
        <v>125</v>
      </c>
      <c r="F50" s="2" t="s">
        <v>6</v>
      </c>
      <c r="G50" s="8" t="s">
        <v>231</v>
      </c>
      <c r="H50" s="9" t="s">
        <v>120</v>
      </c>
      <c r="I50" s="10" t="s">
        <v>67</v>
      </c>
      <c r="J50" s="6"/>
    </row>
    <row r="51" spans="1:10" x14ac:dyDescent="0.2">
      <c r="A51" s="6">
        <v>2</v>
      </c>
      <c r="B51" s="7">
        <v>45928</v>
      </c>
      <c r="C51" s="11" t="str">
        <f>TEXT(B51,"TTT")</f>
        <v>So</v>
      </c>
      <c r="D51" s="3">
        <v>0.45833333333333331</v>
      </c>
      <c r="E51" s="8" t="s">
        <v>204</v>
      </c>
      <c r="F51" s="2" t="s">
        <v>6</v>
      </c>
      <c r="G51" s="8" t="s">
        <v>110</v>
      </c>
      <c r="H51" s="9" t="s">
        <v>120</v>
      </c>
      <c r="I51" s="10" t="s">
        <v>74</v>
      </c>
      <c r="J51" s="6"/>
    </row>
    <row r="52" spans="1:10" x14ac:dyDescent="0.2">
      <c r="A52" s="6">
        <v>2</v>
      </c>
      <c r="B52" s="7">
        <v>45928</v>
      </c>
      <c r="C52" s="11" t="str">
        <f>TEXT(B52,"TTT")</f>
        <v>So</v>
      </c>
      <c r="D52" s="3">
        <v>0.47916666666666669</v>
      </c>
      <c r="E52" s="8" t="s">
        <v>125</v>
      </c>
      <c r="F52" s="2" t="s">
        <v>6</v>
      </c>
      <c r="G52" s="8" t="s">
        <v>130</v>
      </c>
      <c r="H52" s="9" t="s">
        <v>228</v>
      </c>
      <c r="I52" s="10" t="s">
        <v>77</v>
      </c>
      <c r="J52" s="6"/>
    </row>
    <row r="53" spans="1:10" x14ac:dyDescent="0.2">
      <c r="A53" s="57">
        <v>1</v>
      </c>
      <c r="B53" s="58">
        <v>45928</v>
      </c>
      <c r="C53" s="15" t="str">
        <f>TEXT(B53,"TTT")</f>
        <v>So</v>
      </c>
      <c r="D53" s="16">
        <v>0.48958333333333331</v>
      </c>
      <c r="E53" s="18" t="s">
        <v>209</v>
      </c>
      <c r="F53" s="17" t="s">
        <v>6</v>
      </c>
      <c r="G53" s="18" t="s">
        <v>138</v>
      </c>
      <c r="H53" s="20" t="s">
        <v>15</v>
      </c>
      <c r="I53" s="14" t="s">
        <v>37</v>
      </c>
      <c r="J53" s="14" t="s">
        <v>16</v>
      </c>
    </row>
    <row r="54" spans="1:10" x14ac:dyDescent="0.2">
      <c r="A54" s="6">
        <v>1</v>
      </c>
      <c r="B54" s="7">
        <v>45928</v>
      </c>
      <c r="C54" s="11" t="str">
        <f>TEXT(B54,"TTT")</f>
        <v>So</v>
      </c>
      <c r="D54" s="3">
        <v>0.52777777777777779</v>
      </c>
      <c r="E54" s="8" t="s">
        <v>152</v>
      </c>
      <c r="F54" s="2" t="s">
        <v>6</v>
      </c>
      <c r="G54" s="8" t="s">
        <v>153</v>
      </c>
      <c r="H54" s="9" t="s">
        <v>154</v>
      </c>
      <c r="I54" s="10" t="s">
        <v>52</v>
      </c>
      <c r="J54" s="10"/>
    </row>
    <row r="55" spans="1:10" x14ac:dyDescent="0.2">
      <c r="A55" s="6">
        <v>1</v>
      </c>
      <c r="B55" s="7">
        <v>45928</v>
      </c>
      <c r="C55" s="11" t="str">
        <f>TEXT(B55,"TTT")</f>
        <v>So</v>
      </c>
      <c r="D55" s="3">
        <v>0.56597222222222221</v>
      </c>
      <c r="E55" s="8" t="s">
        <v>124</v>
      </c>
      <c r="F55" s="2" t="s">
        <v>6</v>
      </c>
      <c r="G55" s="8" t="s">
        <v>125</v>
      </c>
      <c r="H55" s="9" t="s">
        <v>282</v>
      </c>
      <c r="I55" s="10" t="s">
        <v>50</v>
      </c>
      <c r="J55" s="10"/>
    </row>
    <row r="56" spans="1:10" x14ac:dyDescent="0.2">
      <c r="A56" s="6">
        <v>1</v>
      </c>
      <c r="B56" s="7">
        <v>45928</v>
      </c>
      <c r="C56" s="11" t="str">
        <f>TEXT(B56,"TTT")</f>
        <v>So</v>
      </c>
      <c r="D56" s="3">
        <v>0.60416666666666663</v>
      </c>
      <c r="E56" s="8" t="s">
        <v>229</v>
      </c>
      <c r="F56" s="2" t="s">
        <v>6</v>
      </c>
      <c r="G56" s="8" t="s">
        <v>110</v>
      </c>
      <c r="H56" s="9" t="s">
        <v>120</v>
      </c>
      <c r="I56" s="10" t="s">
        <v>64</v>
      </c>
      <c r="J56" s="6"/>
    </row>
    <row r="57" spans="1:10" x14ac:dyDescent="0.2">
      <c r="A57" s="6">
        <v>1</v>
      </c>
      <c r="B57" s="7">
        <v>45928</v>
      </c>
      <c r="C57" s="11" t="str">
        <f>TEXT(B57,"TTT")</f>
        <v>So</v>
      </c>
      <c r="D57" s="3">
        <v>0.64236111111111116</v>
      </c>
      <c r="E57" s="8" t="s">
        <v>138</v>
      </c>
      <c r="F57" s="2" t="s">
        <v>6</v>
      </c>
      <c r="G57" s="8" t="s">
        <v>139</v>
      </c>
      <c r="H57" s="9" t="s">
        <v>283</v>
      </c>
      <c r="I57" s="10" t="s">
        <v>24</v>
      </c>
      <c r="J57" s="10"/>
    </row>
    <row r="58" spans="1:10" x14ac:dyDescent="0.2">
      <c r="A58" s="6">
        <v>1</v>
      </c>
      <c r="B58" s="7">
        <v>45928</v>
      </c>
      <c r="C58" s="11" t="str">
        <f>TEXT(B58,"TTT")</f>
        <v>So</v>
      </c>
      <c r="D58" s="3">
        <v>0.64236111111111116</v>
      </c>
      <c r="E58" s="8" t="s">
        <v>155</v>
      </c>
      <c r="F58" s="2" t="s">
        <v>6</v>
      </c>
      <c r="G58" s="8" t="s">
        <v>152</v>
      </c>
      <c r="H58" s="9" t="s">
        <v>154</v>
      </c>
      <c r="I58" s="10" t="s">
        <v>52</v>
      </c>
      <c r="J58" s="10"/>
    </row>
    <row r="59" spans="1:10" x14ac:dyDescent="0.2">
      <c r="A59" s="6">
        <v>1</v>
      </c>
      <c r="B59" s="7">
        <v>45928</v>
      </c>
      <c r="C59" s="11" t="str">
        <f>TEXT(B59,"TTT")</f>
        <v>So</v>
      </c>
      <c r="D59" s="3">
        <v>0.68055555555555558</v>
      </c>
      <c r="E59" s="8" t="s">
        <v>125</v>
      </c>
      <c r="F59" s="2" t="s">
        <v>6</v>
      </c>
      <c r="G59" s="8" t="s">
        <v>126</v>
      </c>
      <c r="H59" s="9" t="s">
        <v>282</v>
      </c>
      <c r="I59" s="10" t="s">
        <v>50</v>
      </c>
      <c r="J59" s="10"/>
    </row>
    <row r="60" spans="1:10" x14ac:dyDescent="0.2">
      <c r="A60" s="6">
        <v>1</v>
      </c>
      <c r="B60" s="7">
        <v>45928</v>
      </c>
      <c r="C60" s="11" t="str">
        <f>TEXT(B60,"TTT")</f>
        <v>So</v>
      </c>
      <c r="D60" s="3">
        <v>0.71875</v>
      </c>
      <c r="E60" s="8" t="s">
        <v>140</v>
      </c>
      <c r="F60" s="2" t="s">
        <v>6</v>
      </c>
      <c r="G60" s="8" t="s">
        <v>138</v>
      </c>
      <c r="H60" s="9" t="s">
        <v>283</v>
      </c>
      <c r="I60" s="10" t="s">
        <v>24</v>
      </c>
      <c r="J60" s="10"/>
    </row>
    <row r="61" spans="1:10" x14ac:dyDescent="0.2">
      <c r="A61" s="6">
        <v>1</v>
      </c>
      <c r="B61" s="7">
        <v>45928</v>
      </c>
      <c r="C61" s="11" t="str">
        <f>TEXT(B61,"TTT")</f>
        <v>So</v>
      </c>
      <c r="D61" s="3">
        <v>0.71875</v>
      </c>
      <c r="E61" s="8" t="s">
        <v>110</v>
      </c>
      <c r="F61" s="2" t="s">
        <v>6</v>
      </c>
      <c r="G61" s="8" t="s">
        <v>230</v>
      </c>
      <c r="H61" s="9" t="s">
        <v>120</v>
      </c>
      <c r="I61" s="10" t="s">
        <v>64</v>
      </c>
      <c r="J61" s="6"/>
    </row>
    <row r="62" spans="1:10" x14ac:dyDescent="0.2">
      <c r="A62" s="39">
        <v>4</v>
      </c>
      <c r="B62" s="13">
        <v>45928</v>
      </c>
      <c r="C62" s="11" t="str">
        <f>TEXT(B62,"TTT")</f>
        <v>So</v>
      </c>
      <c r="D62" s="3">
        <v>0.75</v>
      </c>
      <c r="E62" s="9" t="s">
        <v>99</v>
      </c>
      <c r="F62" s="2" t="s">
        <v>6</v>
      </c>
      <c r="G62" s="9" t="s">
        <v>95</v>
      </c>
      <c r="H62" s="9" t="s">
        <v>291</v>
      </c>
      <c r="I62" s="10" t="s">
        <v>29</v>
      </c>
      <c r="J62" s="10"/>
    </row>
    <row r="63" spans="1:10" x14ac:dyDescent="0.2">
      <c r="A63" s="6">
        <v>2</v>
      </c>
      <c r="B63" s="7">
        <v>45934</v>
      </c>
      <c r="C63" s="11" t="str">
        <f>TEXT(B63,"TTT")</f>
        <v>Sa</v>
      </c>
      <c r="D63" s="3">
        <v>0.51041666666666663</v>
      </c>
      <c r="E63" s="8" t="s">
        <v>112</v>
      </c>
      <c r="F63" s="2" t="s">
        <v>6</v>
      </c>
      <c r="G63" s="8" t="s">
        <v>110</v>
      </c>
      <c r="H63" s="9" t="s">
        <v>113</v>
      </c>
      <c r="I63" s="10" t="s">
        <v>32</v>
      </c>
      <c r="J63" s="10"/>
    </row>
    <row r="64" spans="1:10" x14ac:dyDescent="0.2">
      <c r="A64" s="38">
        <v>5</v>
      </c>
      <c r="B64" s="19">
        <v>45934</v>
      </c>
      <c r="C64" s="15" t="str">
        <f>TEXT(B64,"TTT")</f>
        <v>Sa</v>
      </c>
      <c r="D64" s="16">
        <v>0.75</v>
      </c>
      <c r="E64" s="20" t="s">
        <v>95</v>
      </c>
      <c r="F64" s="17" t="s">
        <v>6</v>
      </c>
      <c r="G64" s="20" t="s">
        <v>100</v>
      </c>
      <c r="H64" s="56" t="s">
        <v>15</v>
      </c>
      <c r="I64" s="14" t="s">
        <v>29</v>
      </c>
      <c r="J64" s="14" t="s">
        <v>16</v>
      </c>
    </row>
    <row r="65" spans="1:10" x14ac:dyDescent="0.2">
      <c r="A65" s="57">
        <v>2</v>
      </c>
      <c r="B65" s="58">
        <v>45935</v>
      </c>
      <c r="C65" s="15" t="str">
        <f>TEXT(B65,"TTT")</f>
        <v>So</v>
      </c>
      <c r="D65" s="16">
        <v>0.41666666666666669</v>
      </c>
      <c r="E65" s="18" t="s">
        <v>95</v>
      </c>
      <c r="F65" s="17" t="s">
        <v>6</v>
      </c>
      <c r="G65" s="18" t="s">
        <v>174</v>
      </c>
      <c r="H65" s="18" t="s">
        <v>15</v>
      </c>
      <c r="I65" s="14" t="s">
        <v>54</v>
      </c>
      <c r="J65" s="14" t="s">
        <v>16</v>
      </c>
    </row>
    <row r="66" spans="1:10" x14ac:dyDescent="0.2">
      <c r="A66" s="57">
        <v>2</v>
      </c>
      <c r="B66" s="58">
        <v>45935</v>
      </c>
      <c r="C66" s="15" t="str">
        <f>TEXT(B66,"TTT")</f>
        <v>So</v>
      </c>
      <c r="D66" s="16">
        <v>0.53125</v>
      </c>
      <c r="E66" s="18" t="s">
        <v>175</v>
      </c>
      <c r="F66" s="17" t="s">
        <v>6</v>
      </c>
      <c r="G66" s="18" t="s">
        <v>95</v>
      </c>
      <c r="H66" s="18" t="s">
        <v>15</v>
      </c>
      <c r="I66" s="14" t="s">
        <v>54</v>
      </c>
      <c r="J66" s="14" t="s">
        <v>16</v>
      </c>
    </row>
    <row r="67" spans="1:10" x14ac:dyDescent="0.2">
      <c r="A67" s="6">
        <v>4</v>
      </c>
      <c r="B67" s="7">
        <v>45941</v>
      </c>
      <c r="C67" s="11" t="str">
        <f>TEXT(B67,"TTT")</f>
        <v>Sa</v>
      </c>
      <c r="D67" s="3">
        <v>0.60416666666666663</v>
      </c>
      <c r="E67" s="8" t="s">
        <v>185</v>
      </c>
      <c r="F67" s="2" t="s">
        <v>6</v>
      </c>
      <c r="G67" s="8" t="s">
        <v>95</v>
      </c>
      <c r="H67" s="8" t="s">
        <v>186</v>
      </c>
      <c r="I67" s="10" t="s">
        <v>56</v>
      </c>
      <c r="J67" s="10"/>
    </row>
    <row r="68" spans="1:10" x14ac:dyDescent="0.2">
      <c r="A68" s="39">
        <v>6</v>
      </c>
      <c r="B68" s="47">
        <v>45941</v>
      </c>
      <c r="C68" s="11" t="str">
        <f>TEXT(B68,"TTT")</f>
        <v>Sa</v>
      </c>
      <c r="D68" s="3">
        <v>0.70833333333333337</v>
      </c>
      <c r="E68" s="9" t="s">
        <v>101</v>
      </c>
      <c r="F68" s="2" t="s">
        <v>6</v>
      </c>
      <c r="G68" s="9" t="s">
        <v>95</v>
      </c>
      <c r="H68" s="8" t="s">
        <v>292</v>
      </c>
      <c r="I68" s="10" t="s">
        <v>29</v>
      </c>
      <c r="J68" s="10"/>
    </row>
    <row r="69" spans="1:10" x14ac:dyDescent="0.2">
      <c r="A69" s="6">
        <v>2</v>
      </c>
      <c r="B69" s="7">
        <v>45942</v>
      </c>
      <c r="C69" s="11" t="str">
        <f>TEXT(B69,"TTT")</f>
        <v>So</v>
      </c>
      <c r="D69" s="3">
        <v>0.4548611111111111</v>
      </c>
      <c r="E69" s="8" t="s">
        <v>260</v>
      </c>
      <c r="F69" s="2" t="s">
        <v>6</v>
      </c>
      <c r="G69" s="8" t="s">
        <v>95</v>
      </c>
      <c r="H69" s="9" t="s">
        <v>261</v>
      </c>
      <c r="I69" s="10" t="s">
        <v>82</v>
      </c>
      <c r="J69" s="6"/>
    </row>
    <row r="70" spans="1:10" x14ac:dyDescent="0.2">
      <c r="A70" s="38">
        <v>2</v>
      </c>
      <c r="B70" s="19">
        <v>45942</v>
      </c>
      <c r="C70" s="15" t="str">
        <f>TEXT(B70,"TTT")</f>
        <v>So</v>
      </c>
      <c r="D70" s="16">
        <v>0.5</v>
      </c>
      <c r="E70" s="20" t="s">
        <v>95</v>
      </c>
      <c r="F70" s="17" t="s">
        <v>6</v>
      </c>
      <c r="G70" s="20" t="s">
        <v>166</v>
      </c>
      <c r="H70" s="20" t="s">
        <v>15</v>
      </c>
      <c r="I70" s="14" t="s">
        <v>22</v>
      </c>
      <c r="J70" s="14" t="s">
        <v>16</v>
      </c>
    </row>
    <row r="71" spans="1:10" x14ac:dyDescent="0.2">
      <c r="A71" s="6">
        <v>2</v>
      </c>
      <c r="B71" s="7">
        <v>45942</v>
      </c>
      <c r="C71" s="11" t="str">
        <f>TEXT(B71,"TTT")</f>
        <v>So</v>
      </c>
      <c r="D71" s="3">
        <v>0.56597222222222221</v>
      </c>
      <c r="E71" s="8" t="s">
        <v>110</v>
      </c>
      <c r="F71" s="2" t="s">
        <v>6</v>
      </c>
      <c r="G71" s="8" t="s">
        <v>197</v>
      </c>
      <c r="H71" s="9" t="s">
        <v>270</v>
      </c>
      <c r="I71" s="10" t="s">
        <v>84</v>
      </c>
      <c r="J71" s="6"/>
    </row>
    <row r="72" spans="1:10" x14ac:dyDescent="0.2">
      <c r="A72" s="6">
        <v>2</v>
      </c>
      <c r="B72" s="7">
        <v>45942</v>
      </c>
      <c r="C72" s="11" t="str">
        <f>TEXT(B72,"TTT")</f>
        <v>So</v>
      </c>
      <c r="D72" s="3">
        <v>0.60763888888888884</v>
      </c>
      <c r="E72" s="8" t="s">
        <v>262</v>
      </c>
      <c r="F72" s="2" t="s">
        <v>6</v>
      </c>
      <c r="G72" s="8" t="s">
        <v>95</v>
      </c>
      <c r="H72" s="9" t="s">
        <v>261</v>
      </c>
      <c r="I72" s="10" t="s">
        <v>82</v>
      </c>
      <c r="J72" s="6"/>
    </row>
    <row r="73" spans="1:10" x14ac:dyDescent="0.2">
      <c r="A73" s="38">
        <v>7</v>
      </c>
      <c r="B73" s="19">
        <v>45942</v>
      </c>
      <c r="C73" s="15" t="str">
        <f>TEXT(B73,"TTT")</f>
        <v>So</v>
      </c>
      <c r="D73" s="16">
        <v>0.66666666666666663</v>
      </c>
      <c r="E73" s="20" t="s">
        <v>95</v>
      </c>
      <c r="F73" s="17" t="s">
        <v>6</v>
      </c>
      <c r="G73" s="20" t="s">
        <v>102</v>
      </c>
      <c r="H73" s="56" t="s">
        <v>15</v>
      </c>
      <c r="I73" s="14" t="s">
        <v>29</v>
      </c>
      <c r="J73" s="14" t="s">
        <v>16</v>
      </c>
    </row>
    <row r="74" spans="1:10" x14ac:dyDescent="0.2">
      <c r="A74" s="6">
        <v>2</v>
      </c>
      <c r="B74" s="7">
        <v>45942</v>
      </c>
      <c r="C74" s="11" t="str">
        <f>TEXT(B74,"TTT")</f>
        <v>So</v>
      </c>
      <c r="D74" s="3">
        <v>0.68055555555555558</v>
      </c>
      <c r="E74" s="8" t="s">
        <v>271</v>
      </c>
      <c r="F74" s="2" t="s">
        <v>6</v>
      </c>
      <c r="G74" s="8" t="s">
        <v>110</v>
      </c>
      <c r="H74" s="9" t="s">
        <v>270</v>
      </c>
      <c r="I74" s="10" t="s">
        <v>84</v>
      </c>
      <c r="J74" s="6"/>
    </row>
    <row r="75" spans="1:10" x14ac:dyDescent="0.2">
      <c r="A75" s="6">
        <v>3</v>
      </c>
      <c r="B75" s="7">
        <v>45948</v>
      </c>
      <c r="C75" s="11" t="str">
        <f>TEXT(B75,"TTT")</f>
        <v>Sa</v>
      </c>
      <c r="D75" s="3">
        <v>0.69791666666666663</v>
      </c>
      <c r="E75" s="8" t="s">
        <v>114</v>
      </c>
      <c r="F75" s="2" t="s">
        <v>6</v>
      </c>
      <c r="G75" s="8" t="s">
        <v>110</v>
      </c>
      <c r="H75" s="9" t="s">
        <v>121</v>
      </c>
      <c r="I75" s="10" t="s">
        <v>32</v>
      </c>
      <c r="J75" s="6"/>
    </row>
    <row r="76" spans="1:10" x14ac:dyDescent="0.2">
      <c r="A76" s="6">
        <v>2</v>
      </c>
      <c r="B76" s="7">
        <v>45949</v>
      </c>
      <c r="C76" s="11" t="str">
        <f>TEXT(B76,"TTT")</f>
        <v>So</v>
      </c>
      <c r="D76" s="3">
        <v>0.375</v>
      </c>
      <c r="E76" s="8" t="s">
        <v>152</v>
      </c>
      <c r="F76" s="2" t="s">
        <v>6</v>
      </c>
      <c r="G76" s="8" t="s">
        <v>156</v>
      </c>
      <c r="H76" s="8"/>
      <c r="I76" s="10" t="s">
        <v>52</v>
      </c>
      <c r="J76" s="10"/>
    </row>
    <row r="77" spans="1:10" x14ac:dyDescent="0.2">
      <c r="A77" s="6">
        <v>2</v>
      </c>
      <c r="B77" s="7">
        <v>45949</v>
      </c>
      <c r="C77" s="11" t="str">
        <f>TEXT(B77,"TTT")</f>
        <v>So</v>
      </c>
      <c r="D77" s="3">
        <v>0.4513888888888889</v>
      </c>
      <c r="E77" s="8" t="s">
        <v>152</v>
      </c>
      <c r="F77" s="2" t="s">
        <v>6</v>
      </c>
      <c r="G77" s="8" t="s">
        <v>157</v>
      </c>
      <c r="H77" s="8"/>
      <c r="I77" s="10" t="s">
        <v>52</v>
      </c>
      <c r="J77" s="10"/>
    </row>
    <row r="78" spans="1:10" x14ac:dyDescent="0.2">
      <c r="A78" s="6">
        <v>2</v>
      </c>
      <c r="B78" s="7">
        <v>45949</v>
      </c>
      <c r="C78" s="11" t="str">
        <f>TEXT(B78,"TTT")</f>
        <v>So</v>
      </c>
      <c r="D78" s="3">
        <v>0.60416666666666663</v>
      </c>
      <c r="E78" s="8" t="s">
        <v>125</v>
      </c>
      <c r="F78" s="2" t="s">
        <v>6</v>
      </c>
      <c r="G78" s="8" t="s">
        <v>127</v>
      </c>
      <c r="H78" s="9"/>
      <c r="I78" s="10" t="s">
        <v>50</v>
      </c>
      <c r="J78" s="6"/>
    </row>
    <row r="79" spans="1:10" x14ac:dyDescent="0.2">
      <c r="A79" s="6">
        <v>2</v>
      </c>
      <c r="B79" s="7">
        <v>45949</v>
      </c>
      <c r="C79" s="11" t="str">
        <f>TEXT(B79,"TTT")</f>
        <v>So</v>
      </c>
      <c r="D79" s="3">
        <v>0.64236111111111116</v>
      </c>
      <c r="E79" s="8" t="s">
        <v>141</v>
      </c>
      <c r="F79" s="2" t="s">
        <v>6</v>
      </c>
      <c r="G79" s="8" t="s">
        <v>138</v>
      </c>
      <c r="H79" s="8" t="s">
        <v>142</v>
      </c>
      <c r="I79" s="10" t="s">
        <v>24</v>
      </c>
      <c r="J79" s="10"/>
    </row>
    <row r="80" spans="1:10" x14ac:dyDescent="0.2">
      <c r="A80" s="6">
        <v>2</v>
      </c>
      <c r="B80" s="7">
        <v>45949</v>
      </c>
      <c r="C80" s="11" t="str">
        <f>TEXT(B80,"TTT")</f>
        <v>So</v>
      </c>
      <c r="D80" s="3">
        <v>0.71875</v>
      </c>
      <c r="E80" s="8" t="s">
        <v>125</v>
      </c>
      <c r="F80" s="2" t="s">
        <v>6</v>
      </c>
      <c r="G80" s="8" t="s">
        <v>129</v>
      </c>
      <c r="H80" s="9"/>
      <c r="I80" s="10" t="s">
        <v>50</v>
      </c>
      <c r="J80" s="6"/>
    </row>
    <row r="81" spans="1:10" x14ac:dyDescent="0.2">
      <c r="A81" s="6">
        <v>2</v>
      </c>
      <c r="B81" s="7">
        <v>45949</v>
      </c>
      <c r="C81" s="11" t="str">
        <f>TEXT(B81,"TTT")</f>
        <v>So</v>
      </c>
      <c r="D81" s="3">
        <v>0.71875</v>
      </c>
      <c r="E81" s="8" t="s">
        <v>143</v>
      </c>
      <c r="F81" s="2" t="s">
        <v>6</v>
      </c>
      <c r="G81" s="8" t="s">
        <v>138</v>
      </c>
      <c r="H81" s="8" t="s">
        <v>142</v>
      </c>
      <c r="I81" s="10" t="s">
        <v>24</v>
      </c>
      <c r="J81" s="10"/>
    </row>
    <row r="82" spans="1:10" x14ac:dyDescent="0.2">
      <c r="A82" s="6">
        <v>2</v>
      </c>
      <c r="B82" s="7">
        <v>45955</v>
      </c>
      <c r="C82" s="11" t="str">
        <f>TEXT(B82,"TTT")</f>
        <v>Sa</v>
      </c>
      <c r="D82" s="50">
        <v>0.41319444444444442</v>
      </c>
      <c r="E82" s="36" t="s">
        <v>245</v>
      </c>
      <c r="F82" s="51" t="s">
        <v>6</v>
      </c>
      <c r="G82" s="36" t="s">
        <v>110</v>
      </c>
      <c r="H82" s="36" t="s">
        <v>164</v>
      </c>
      <c r="I82" s="35" t="s">
        <v>92</v>
      </c>
      <c r="J82" s="35"/>
    </row>
    <row r="83" spans="1:10" x14ac:dyDescent="0.2">
      <c r="A83" s="6">
        <v>2</v>
      </c>
      <c r="B83" s="7">
        <v>45955</v>
      </c>
      <c r="C83" s="11" t="str">
        <f>TEXT(B83,"TTT")</f>
        <v>Sa</v>
      </c>
      <c r="D83" s="50">
        <v>0.48958333333333331</v>
      </c>
      <c r="E83" s="36" t="s">
        <v>277</v>
      </c>
      <c r="F83" s="51" t="s">
        <v>6</v>
      </c>
      <c r="G83" s="36" t="s">
        <v>110</v>
      </c>
      <c r="H83" s="36" t="s">
        <v>164</v>
      </c>
      <c r="I83" s="35" t="s">
        <v>92</v>
      </c>
      <c r="J83" s="35"/>
    </row>
    <row r="84" spans="1:10" x14ac:dyDescent="0.2">
      <c r="A84" s="6">
        <v>2</v>
      </c>
      <c r="B84" s="7">
        <v>45955</v>
      </c>
      <c r="C84" s="11" t="str">
        <f>TEXT(B84,"TTT")</f>
        <v>Sa</v>
      </c>
      <c r="D84" s="3">
        <v>0.52083333333333337</v>
      </c>
      <c r="E84" s="8" t="s">
        <v>138</v>
      </c>
      <c r="F84" s="2" t="s">
        <v>6</v>
      </c>
      <c r="G84" s="8" t="s">
        <v>257</v>
      </c>
      <c r="H84" s="9" t="s">
        <v>121</v>
      </c>
      <c r="I84" s="10" t="s">
        <v>79</v>
      </c>
      <c r="J84" s="6"/>
    </row>
    <row r="85" spans="1:10" x14ac:dyDescent="0.2">
      <c r="A85" s="6">
        <v>2</v>
      </c>
      <c r="B85" s="7">
        <v>45955</v>
      </c>
      <c r="C85" s="11" t="str">
        <f>TEXT(B85,"TTT")</f>
        <v>Sa</v>
      </c>
      <c r="D85" s="3">
        <v>0.52777777777777779</v>
      </c>
      <c r="E85" s="8" t="s">
        <v>245</v>
      </c>
      <c r="F85" s="2" t="s">
        <v>6</v>
      </c>
      <c r="G85" s="8" t="s">
        <v>217</v>
      </c>
      <c r="H85" s="36" t="s">
        <v>164</v>
      </c>
      <c r="I85" s="10" t="s">
        <v>91</v>
      </c>
      <c r="J85" s="6"/>
    </row>
    <row r="86" spans="1:10" x14ac:dyDescent="0.2">
      <c r="A86" s="6">
        <v>2</v>
      </c>
      <c r="B86" s="7">
        <v>45955</v>
      </c>
      <c r="C86" s="11" t="str">
        <f>TEXT(B86,"TTT")</f>
        <v>Sa</v>
      </c>
      <c r="D86" s="3">
        <v>0.5625</v>
      </c>
      <c r="E86" s="8" t="s">
        <v>138</v>
      </c>
      <c r="F86" s="2" t="s">
        <v>6</v>
      </c>
      <c r="G86" s="8" t="s">
        <v>256</v>
      </c>
      <c r="H86" s="9" t="s">
        <v>121</v>
      </c>
      <c r="I86" s="10" t="s">
        <v>79</v>
      </c>
      <c r="J86" s="6"/>
    </row>
    <row r="87" spans="1:10" x14ac:dyDescent="0.2">
      <c r="A87" s="6">
        <v>2</v>
      </c>
      <c r="B87" s="7">
        <v>45955</v>
      </c>
      <c r="C87" s="11" t="str">
        <f>TEXT(B87,"TTT")</f>
        <v>Sa</v>
      </c>
      <c r="D87" s="3">
        <v>0.60416666666666663</v>
      </c>
      <c r="E87" s="8" t="s">
        <v>185</v>
      </c>
      <c r="F87" s="2" t="s">
        <v>6</v>
      </c>
      <c r="G87" s="8" t="s">
        <v>138</v>
      </c>
      <c r="H87" s="9" t="s">
        <v>121</v>
      </c>
      <c r="I87" s="10" t="s">
        <v>79</v>
      </c>
      <c r="J87" s="6"/>
    </row>
    <row r="88" spans="1:10" x14ac:dyDescent="0.2">
      <c r="A88" s="6">
        <v>2</v>
      </c>
      <c r="B88" s="7">
        <v>45955</v>
      </c>
      <c r="C88" s="11" t="str">
        <f>TEXT(B88,"TTT")</f>
        <v>Sa</v>
      </c>
      <c r="D88" s="3">
        <v>0.64236111111111116</v>
      </c>
      <c r="E88" s="8" t="s">
        <v>217</v>
      </c>
      <c r="F88" s="2" t="s">
        <v>6</v>
      </c>
      <c r="G88" s="8" t="s">
        <v>278</v>
      </c>
      <c r="H88" s="36" t="s">
        <v>164</v>
      </c>
      <c r="I88" s="10" t="s">
        <v>91</v>
      </c>
      <c r="J88" s="6"/>
    </row>
    <row r="89" spans="1:10" x14ac:dyDescent="0.2">
      <c r="A89" s="6">
        <v>4</v>
      </c>
      <c r="B89" s="7">
        <v>45955</v>
      </c>
      <c r="C89" s="11" t="str">
        <f>TEXT(B89,"TTT")</f>
        <v>Sa</v>
      </c>
      <c r="D89" s="3">
        <v>0.69791666666666663</v>
      </c>
      <c r="E89" s="8" t="s">
        <v>95</v>
      </c>
      <c r="F89" s="2" t="s">
        <v>6</v>
      </c>
      <c r="G89" s="8" t="s">
        <v>195</v>
      </c>
      <c r="H89" s="8" t="s">
        <v>196</v>
      </c>
      <c r="I89" s="10" t="s">
        <v>59</v>
      </c>
      <c r="J89" s="10"/>
    </row>
    <row r="90" spans="1:10" x14ac:dyDescent="0.2">
      <c r="A90" s="39">
        <v>8</v>
      </c>
      <c r="B90" s="47">
        <v>45955</v>
      </c>
      <c r="C90" s="11" t="str">
        <f>TEXT(B90,"TTT")</f>
        <v>Sa</v>
      </c>
      <c r="D90" s="3">
        <v>0.75</v>
      </c>
      <c r="E90" s="9" t="s">
        <v>103</v>
      </c>
      <c r="F90" s="2" t="s">
        <v>6</v>
      </c>
      <c r="G90" s="9" t="s">
        <v>95</v>
      </c>
      <c r="H90" s="36" t="s">
        <v>104</v>
      </c>
      <c r="I90" s="10" t="s">
        <v>29</v>
      </c>
      <c r="J90" s="10"/>
    </row>
    <row r="91" spans="1:10" x14ac:dyDescent="0.2">
      <c r="A91" s="6">
        <v>2</v>
      </c>
      <c r="B91" s="7">
        <v>45956</v>
      </c>
      <c r="C91" s="11" t="str">
        <f>TEXT(B91,"TTT")</f>
        <v>So</v>
      </c>
      <c r="D91" s="3">
        <v>0.375</v>
      </c>
      <c r="E91" s="8" t="s">
        <v>219</v>
      </c>
      <c r="F91" s="2" t="s">
        <v>6</v>
      </c>
      <c r="G91" s="8" t="s">
        <v>217</v>
      </c>
      <c r="H91" s="9" t="s">
        <v>104</v>
      </c>
      <c r="I91" s="10" t="s">
        <v>35</v>
      </c>
      <c r="J91" s="6"/>
    </row>
    <row r="92" spans="1:10" x14ac:dyDescent="0.2">
      <c r="A92" s="6">
        <v>2</v>
      </c>
      <c r="B92" s="7">
        <v>45956</v>
      </c>
      <c r="C92" s="11" t="str">
        <f>TEXT(B92,"TTT")</f>
        <v>So</v>
      </c>
      <c r="D92" s="3">
        <v>0.41319444444444442</v>
      </c>
      <c r="E92" s="8" t="s">
        <v>110</v>
      </c>
      <c r="F92" s="2" t="s">
        <v>6</v>
      </c>
      <c r="G92" s="8" t="s">
        <v>231</v>
      </c>
      <c r="H92" s="9" t="s">
        <v>224</v>
      </c>
      <c r="I92" s="10" t="s">
        <v>64</v>
      </c>
      <c r="J92" s="6"/>
    </row>
    <row r="93" spans="1:10" x14ac:dyDescent="0.2">
      <c r="A93" s="6">
        <v>5</v>
      </c>
      <c r="B93" s="7">
        <v>45956</v>
      </c>
      <c r="C93" s="11" t="str">
        <f>TEXT(B93,"TTT")</f>
        <v>So</v>
      </c>
      <c r="D93" s="3">
        <v>0.41666666666666669</v>
      </c>
      <c r="E93" s="8" t="s">
        <v>175</v>
      </c>
      <c r="F93" s="2" t="s">
        <v>6</v>
      </c>
      <c r="G93" s="8" t="s">
        <v>95</v>
      </c>
      <c r="H93" s="9" t="s">
        <v>182</v>
      </c>
      <c r="I93" s="10" t="s">
        <v>56</v>
      </c>
      <c r="J93" s="6"/>
    </row>
    <row r="94" spans="1:10" x14ac:dyDescent="0.2">
      <c r="A94" s="6">
        <v>2</v>
      </c>
      <c r="B94" s="7">
        <v>45956</v>
      </c>
      <c r="C94" s="11" t="str">
        <f>TEXT(B94,"TTT")</f>
        <v>So</v>
      </c>
      <c r="D94" s="3">
        <v>0.48958333333333331</v>
      </c>
      <c r="E94" s="8" t="s">
        <v>217</v>
      </c>
      <c r="F94" s="2" t="s">
        <v>6</v>
      </c>
      <c r="G94" s="8" t="s">
        <v>115</v>
      </c>
      <c r="H94" s="9" t="s">
        <v>104</v>
      </c>
      <c r="I94" s="10" t="s">
        <v>35</v>
      </c>
      <c r="J94" s="6"/>
    </row>
    <row r="95" spans="1:10" x14ac:dyDescent="0.2">
      <c r="A95" s="6">
        <v>2</v>
      </c>
      <c r="B95" s="7">
        <v>45956</v>
      </c>
      <c r="C95" s="11" t="str">
        <f>TEXT(B95,"TTT")</f>
        <v>So</v>
      </c>
      <c r="D95" s="3">
        <v>0.52777777777777779</v>
      </c>
      <c r="E95" s="8" t="s">
        <v>110</v>
      </c>
      <c r="F95" s="2" t="s">
        <v>6</v>
      </c>
      <c r="G95" s="8" t="s">
        <v>232</v>
      </c>
      <c r="H95" s="9" t="s">
        <v>224</v>
      </c>
      <c r="I95" s="10" t="s">
        <v>64</v>
      </c>
      <c r="J95" s="6"/>
    </row>
    <row r="96" spans="1:10" x14ac:dyDescent="0.2">
      <c r="A96" s="6">
        <v>2</v>
      </c>
      <c r="B96" s="7">
        <v>45956</v>
      </c>
      <c r="C96" s="11" t="str">
        <f>TEXT(B96,"TTT")</f>
        <v>So</v>
      </c>
      <c r="D96" s="3">
        <v>0.60416666666666663</v>
      </c>
      <c r="E96" s="8" t="s">
        <v>234</v>
      </c>
      <c r="F96" s="2" t="s">
        <v>6</v>
      </c>
      <c r="G96" s="8" t="s">
        <v>125</v>
      </c>
      <c r="H96" s="9" t="s">
        <v>224</v>
      </c>
      <c r="I96" s="10" t="s">
        <v>67</v>
      </c>
      <c r="J96" s="6"/>
    </row>
    <row r="97" spans="1:10" x14ac:dyDescent="0.2">
      <c r="A97" s="6">
        <v>2</v>
      </c>
      <c r="B97" s="7">
        <v>45956</v>
      </c>
      <c r="C97" s="11" t="str">
        <f>TEXT(B97,"TTT")</f>
        <v>So</v>
      </c>
      <c r="D97" s="3">
        <v>0.68055555555555558</v>
      </c>
      <c r="E97" s="8" t="s">
        <v>125</v>
      </c>
      <c r="F97" s="2" t="s">
        <v>6</v>
      </c>
      <c r="G97" s="8" t="s">
        <v>235</v>
      </c>
      <c r="H97" s="9" t="s">
        <v>224</v>
      </c>
      <c r="I97" s="10" t="s">
        <v>67</v>
      </c>
      <c r="J97" s="6"/>
    </row>
    <row r="98" spans="1:10" x14ac:dyDescent="0.2">
      <c r="A98" s="6">
        <v>4</v>
      </c>
      <c r="B98" s="13">
        <v>45956</v>
      </c>
      <c r="C98" s="11" t="str">
        <f>TEXT(B98,"TTT")</f>
        <v>So</v>
      </c>
      <c r="D98" s="3">
        <v>0.8125</v>
      </c>
      <c r="E98" s="8" t="s">
        <v>107</v>
      </c>
      <c r="F98" s="2" t="s">
        <v>6</v>
      </c>
      <c r="G98" s="9" t="s">
        <v>95</v>
      </c>
      <c r="H98" s="8" t="s">
        <v>168</v>
      </c>
      <c r="I98" s="10" t="s">
        <v>22</v>
      </c>
      <c r="J98" s="10"/>
    </row>
    <row r="99" spans="1:10" x14ac:dyDescent="0.2">
      <c r="A99" s="6">
        <v>2</v>
      </c>
      <c r="B99" s="7">
        <v>45962</v>
      </c>
      <c r="C99" s="11" t="str">
        <f>TEXT(B99,"TTT")</f>
        <v>Sa</v>
      </c>
      <c r="D99" s="3">
        <v>0.52777777777777779</v>
      </c>
      <c r="E99" s="8" t="s">
        <v>207</v>
      </c>
      <c r="F99" s="2" t="s">
        <v>6</v>
      </c>
      <c r="G99" s="8" t="s">
        <v>95</v>
      </c>
      <c r="H99" s="8" t="s">
        <v>142</v>
      </c>
      <c r="I99" s="10" t="s">
        <v>26</v>
      </c>
      <c r="J99" s="10"/>
    </row>
    <row r="100" spans="1:10" x14ac:dyDescent="0.2">
      <c r="A100" s="44">
        <v>5</v>
      </c>
      <c r="B100" s="45">
        <v>45962</v>
      </c>
      <c r="C100" s="15" t="str">
        <f>TEXT(B100,"TTT")</f>
        <v>Sa</v>
      </c>
      <c r="D100" s="16">
        <v>0.58333333333333337</v>
      </c>
      <c r="E100" s="20" t="s">
        <v>95</v>
      </c>
      <c r="F100" s="17" t="s">
        <v>6</v>
      </c>
      <c r="G100" s="20" t="s">
        <v>169</v>
      </c>
      <c r="H100" s="20" t="s">
        <v>15</v>
      </c>
      <c r="I100" s="14" t="s">
        <v>22</v>
      </c>
      <c r="J100" s="14" t="s">
        <v>16</v>
      </c>
    </row>
    <row r="101" spans="1:10" x14ac:dyDescent="0.2">
      <c r="A101" s="6">
        <v>2</v>
      </c>
      <c r="B101" s="7">
        <v>45962</v>
      </c>
      <c r="C101" s="11" t="str">
        <f>TEXT(B101,"TTT")</f>
        <v>Sa</v>
      </c>
      <c r="D101" s="3">
        <v>0.64236111111111116</v>
      </c>
      <c r="E101" s="8" t="s">
        <v>95</v>
      </c>
      <c r="F101" s="2" t="s">
        <v>6</v>
      </c>
      <c r="G101" s="8" t="s">
        <v>208</v>
      </c>
      <c r="H101" s="8" t="s">
        <v>142</v>
      </c>
      <c r="I101" s="10" t="s">
        <v>26</v>
      </c>
      <c r="J101" s="10"/>
    </row>
    <row r="102" spans="1:10" x14ac:dyDescent="0.2">
      <c r="A102" s="38">
        <v>9</v>
      </c>
      <c r="B102" s="19">
        <v>45962</v>
      </c>
      <c r="C102" s="15" t="str">
        <f>TEXT(B102,"TTT")</f>
        <v>Sa</v>
      </c>
      <c r="D102" s="16">
        <v>0.75</v>
      </c>
      <c r="E102" s="20" t="s">
        <v>95</v>
      </c>
      <c r="F102" s="17" t="s">
        <v>6</v>
      </c>
      <c r="G102" s="20" t="s">
        <v>105</v>
      </c>
      <c r="H102" s="56" t="s">
        <v>15</v>
      </c>
      <c r="I102" s="14" t="s">
        <v>29</v>
      </c>
      <c r="J102" s="14" t="s">
        <v>16</v>
      </c>
    </row>
    <row r="103" spans="1:10" x14ac:dyDescent="0.2">
      <c r="A103" s="6">
        <v>2</v>
      </c>
      <c r="B103" s="7">
        <v>45963</v>
      </c>
      <c r="C103" s="11" t="str">
        <f>TEXT(B103,"TTT")</f>
        <v>So</v>
      </c>
      <c r="D103" s="3">
        <v>0.375</v>
      </c>
      <c r="E103" s="8" t="s">
        <v>239</v>
      </c>
      <c r="F103" s="2" t="s">
        <v>6</v>
      </c>
      <c r="G103" s="8" t="s">
        <v>138</v>
      </c>
      <c r="H103" s="9" t="s">
        <v>104</v>
      </c>
      <c r="I103" s="10" t="s">
        <v>37</v>
      </c>
      <c r="J103" s="6"/>
    </row>
    <row r="104" spans="1:10" x14ac:dyDescent="0.2">
      <c r="A104" s="57">
        <v>3</v>
      </c>
      <c r="B104" s="58">
        <v>45963</v>
      </c>
      <c r="C104" s="15" t="str">
        <f>TEXT(B104,"TTT")</f>
        <v>So</v>
      </c>
      <c r="D104" s="16">
        <v>0.39583333333333331</v>
      </c>
      <c r="E104" s="18" t="s">
        <v>175</v>
      </c>
      <c r="F104" s="17" t="s">
        <v>6</v>
      </c>
      <c r="G104" s="18" t="s">
        <v>125</v>
      </c>
      <c r="H104" s="20" t="s">
        <v>15</v>
      </c>
      <c r="I104" s="14" t="s">
        <v>77</v>
      </c>
      <c r="J104" s="14" t="s">
        <v>16</v>
      </c>
    </row>
    <row r="105" spans="1:10" x14ac:dyDescent="0.2">
      <c r="A105" s="6">
        <v>3</v>
      </c>
      <c r="B105" s="7">
        <v>45963</v>
      </c>
      <c r="C105" s="11" t="str">
        <f>TEXT(B105,"TTT")</f>
        <v>So</v>
      </c>
      <c r="D105" s="3">
        <v>0.41319444444444442</v>
      </c>
      <c r="E105" s="8" t="s">
        <v>110</v>
      </c>
      <c r="F105" s="2" t="s">
        <v>6</v>
      </c>
      <c r="G105" s="8" t="s">
        <v>272</v>
      </c>
      <c r="H105" s="9" t="s">
        <v>283</v>
      </c>
      <c r="I105" s="10" t="s">
        <v>84</v>
      </c>
      <c r="J105" s="6"/>
    </row>
    <row r="106" spans="1:10" x14ac:dyDescent="0.2">
      <c r="A106" s="6">
        <v>4</v>
      </c>
      <c r="B106" s="7">
        <v>45963</v>
      </c>
      <c r="C106" s="11" t="str">
        <f>TEXT(B106,"TTT")</f>
        <v>So</v>
      </c>
      <c r="D106" s="3">
        <v>0.41666666666666669</v>
      </c>
      <c r="E106" s="8" t="s">
        <v>115</v>
      </c>
      <c r="F106" s="2" t="s">
        <v>6</v>
      </c>
      <c r="G106" s="8" t="s">
        <v>110</v>
      </c>
      <c r="H106" s="9" t="s">
        <v>123</v>
      </c>
      <c r="I106" s="10" t="s">
        <v>32</v>
      </c>
      <c r="J106" s="6"/>
    </row>
    <row r="107" spans="1:10" x14ac:dyDescent="0.2">
      <c r="A107" s="57">
        <v>3</v>
      </c>
      <c r="B107" s="58">
        <v>45963</v>
      </c>
      <c r="C107" s="15" t="str">
        <f>TEXT(B107,"TTT")</f>
        <v>So</v>
      </c>
      <c r="D107" s="16">
        <v>0.41666666666666669</v>
      </c>
      <c r="E107" s="18" t="s">
        <v>125</v>
      </c>
      <c r="F107" s="17" t="s">
        <v>6</v>
      </c>
      <c r="G107" s="18" t="s">
        <v>241</v>
      </c>
      <c r="H107" s="20" t="s">
        <v>15</v>
      </c>
      <c r="I107" s="14" t="s">
        <v>77</v>
      </c>
      <c r="J107" s="14" t="s">
        <v>16</v>
      </c>
    </row>
    <row r="108" spans="1:10" x14ac:dyDescent="0.2">
      <c r="A108" s="6">
        <v>2</v>
      </c>
      <c r="B108" s="7">
        <v>45963</v>
      </c>
      <c r="C108" s="11" t="str">
        <f>TEXT(B108,"TTT")</f>
        <v>So</v>
      </c>
      <c r="D108" s="3">
        <v>0.4513888888888889</v>
      </c>
      <c r="E108" s="8" t="s">
        <v>240</v>
      </c>
      <c r="F108" s="2" t="s">
        <v>6</v>
      </c>
      <c r="G108" s="8" t="s">
        <v>138</v>
      </c>
      <c r="H108" s="9" t="s">
        <v>104</v>
      </c>
      <c r="I108" s="10" t="s">
        <v>37</v>
      </c>
      <c r="J108" s="6"/>
    </row>
    <row r="109" spans="1:10" x14ac:dyDescent="0.2">
      <c r="A109" s="6">
        <v>3</v>
      </c>
      <c r="B109" s="7">
        <v>45963</v>
      </c>
      <c r="C109" s="11" t="str">
        <f>TEXT(B109,"TTT")</f>
        <v>So</v>
      </c>
      <c r="D109" s="3">
        <v>0.4548611111111111</v>
      </c>
      <c r="E109" s="8" t="s">
        <v>176</v>
      </c>
      <c r="F109" s="2" t="s">
        <v>6</v>
      </c>
      <c r="G109" s="8" t="s">
        <v>95</v>
      </c>
      <c r="H109" s="8" t="s">
        <v>177</v>
      </c>
      <c r="I109" s="10" t="s">
        <v>54</v>
      </c>
      <c r="J109" s="6"/>
    </row>
    <row r="110" spans="1:10" x14ac:dyDescent="0.2">
      <c r="A110" s="57">
        <v>3</v>
      </c>
      <c r="B110" s="58">
        <v>45963</v>
      </c>
      <c r="C110" s="15" t="str">
        <f>TEXT(B110,"TTT")</f>
        <v>So</v>
      </c>
      <c r="D110" s="16">
        <v>0.45833333333333331</v>
      </c>
      <c r="E110" s="18" t="s">
        <v>255</v>
      </c>
      <c r="F110" s="17" t="s">
        <v>6</v>
      </c>
      <c r="G110" s="18" t="s">
        <v>125</v>
      </c>
      <c r="H110" s="20" t="s">
        <v>15</v>
      </c>
      <c r="I110" s="14" t="s">
        <v>77</v>
      </c>
      <c r="J110" s="14" t="s">
        <v>16</v>
      </c>
    </row>
    <row r="111" spans="1:10" x14ac:dyDescent="0.2">
      <c r="A111" s="6">
        <v>2</v>
      </c>
      <c r="B111" s="7">
        <v>45963</v>
      </c>
      <c r="C111" s="11" t="str">
        <f>TEXT(B111,"TTT")</f>
        <v>So</v>
      </c>
      <c r="D111" s="3">
        <v>0.52083333333333337</v>
      </c>
      <c r="E111" s="8" t="s">
        <v>246</v>
      </c>
      <c r="F111" s="2" t="s">
        <v>6</v>
      </c>
      <c r="G111" s="8" t="s">
        <v>217</v>
      </c>
      <c r="H111" s="9" t="s">
        <v>250</v>
      </c>
      <c r="I111" s="10" t="s">
        <v>71</v>
      </c>
      <c r="J111" s="6"/>
    </row>
    <row r="112" spans="1:10" x14ac:dyDescent="0.2">
      <c r="A112" s="57">
        <v>3</v>
      </c>
      <c r="B112" s="58">
        <v>45963</v>
      </c>
      <c r="C112" s="15" t="str">
        <f>TEXT(B112,"TTT")</f>
        <v>So</v>
      </c>
      <c r="D112" s="16">
        <v>0.52083333333333337</v>
      </c>
      <c r="E112" s="18" t="s">
        <v>110</v>
      </c>
      <c r="F112" s="17" t="s">
        <v>6</v>
      </c>
      <c r="G112" s="18" t="s">
        <v>251</v>
      </c>
      <c r="H112" s="20" t="s">
        <v>15</v>
      </c>
      <c r="I112" s="14" t="s">
        <v>74</v>
      </c>
      <c r="J112" s="14" t="s">
        <v>16</v>
      </c>
    </row>
    <row r="113" spans="1:10" x14ac:dyDescent="0.2">
      <c r="A113" s="6">
        <v>3</v>
      </c>
      <c r="B113" s="7">
        <v>45963</v>
      </c>
      <c r="C113" s="11" t="str">
        <f>TEXT(B113,"TTT")</f>
        <v>So</v>
      </c>
      <c r="D113" s="3">
        <v>0.52777777777777779</v>
      </c>
      <c r="E113" s="8" t="s">
        <v>110</v>
      </c>
      <c r="F113" s="2" t="s">
        <v>6</v>
      </c>
      <c r="G113" s="8" t="s">
        <v>273</v>
      </c>
      <c r="H113" s="9" t="s">
        <v>283</v>
      </c>
      <c r="I113" s="10" t="s">
        <v>84</v>
      </c>
      <c r="J113" s="6"/>
    </row>
    <row r="114" spans="1:10" x14ac:dyDescent="0.2">
      <c r="A114" s="6">
        <v>2</v>
      </c>
      <c r="B114" s="7">
        <v>45963</v>
      </c>
      <c r="C114" s="11" t="str">
        <f>TEXT(B114,"TTT")</f>
        <v>So</v>
      </c>
      <c r="D114" s="3">
        <v>0.54166666666666663</v>
      </c>
      <c r="E114" s="8" t="s">
        <v>217</v>
      </c>
      <c r="F114" s="2" t="s">
        <v>6</v>
      </c>
      <c r="G114" s="8" t="s">
        <v>212</v>
      </c>
      <c r="H114" s="9" t="s">
        <v>250</v>
      </c>
      <c r="I114" s="10" t="s">
        <v>71</v>
      </c>
      <c r="J114" s="10"/>
    </row>
    <row r="115" spans="1:10" x14ac:dyDescent="0.2">
      <c r="A115" s="57">
        <v>3</v>
      </c>
      <c r="B115" s="58">
        <v>45963</v>
      </c>
      <c r="C115" s="15" t="str">
        <f>TEXT(B115,"TTT")</f>
        <v>So</v>
      </c>
      <c r="D115" s="16">
        <v>0.5625</v>
      </c>
      <c r="E115" s="18" t="s">
        <v>110</v>
      </c>
      <c r="F115" s="17" t="s">
        <v>6</v>
      </c>
      <c r="G115" s="18" t="s">
        <v>231</v>
      </c>
      <c r="H115" s="20" t="s">
        <v>15</v>
      </c>
      <c r="I115" s="14" t="s">
        <v>74</v>
      </c>
      <c r="J115" s="14" t="s">
        <v>16</v>
      </c>
    </row>
    <row r="116" spans="1:10" x14ac:dyDescent="0.2">
      <c r="A116" s="6">
        <v>3</v>
      </c>
      <c r="B116" s="7">
        <v>45963</v>
      </c>
      <c r="C116" s="11" t="str">
        <f>TEXT(B116,"TTT")</f>
        <v>So</v>
      </c>
      <c r="D116" s="3">
        <v>0.56944444444444442</v>
      </c>
      <c r="E116" s="8" t="s">
        <v>95</v>
      </c>
      <c r="F116" s="2" t="s">
        <v>6</v>
      </c>
      <c r="G116" s="8" t="s">
        <v>178</v>
      </c>
      <c r="H116" s="8" t="s">
        <v>177</v>
      </c>
      <c r="I116" s="10" t="s">
        <v>54</v>
      </c>
      <c r="J116" s="6"/>
    </row>
    <row r="117" spans="1:10" x14ac:dyDescent="0.2">
      <c r="A117" s="6">
        <v>2</v>
      </c>
      <c r="B117" s="7">
        <v>45963</v>
      </c>
      <c r="C117" s="11" t="str">
        <f>TEXT(B117,"TTT")</f>
        <v>So</v>
      </c>
      <c r="D117" s="3">
        <v>0.58333333333333337</v>
      </c>
      <c r="E117" s="8" t="s">
        <v>242</v>
      </c>
      <c r="F117" s="2" t="s">
        <v>6</v>
      </c>
      <c r="G117" s="8" t="s">
        <v>217</v>
      </c>
      <c r="H117" s="9" t="s">
        <v>250</v>
      </c>
      <c r="I117" s="10" t="s">
        <v>71</v>
      </c>
      <c r="J117" s="10"/>
    </row>
    <row r="118" spans="1:10" x14ac:dyDescent="0.2">
      <c r="A118" s="57">
        <v>3</v>
      </c>
      <c r="B118" s="58">
        <v>45963</v>
      </c>
      <c r="C118" s="15" t="str">
        <f>TEXT(B118,"TTT")</f>
        <v>So</v>
      </c>
      <c r="D118" s="16">
        <v>0.60416666666666663</v>
      </c>
      <c r="E118" s="18" t="s">
        <v>204</v>
      </c>
      <c r="F118" s="17" t="s">
        <v>6</v>
      </c>
      <c r="G118" s="18" t="s">
        <v>110</v>
      </c>
      <c r="H118" s="20" t="s">
        <v>15</v>
      </c>
      <c r="I118" s="14" t="s">
        <v>74</v>
      </c>
      <c r="J118" s="14" t="s">
        <v>16</v>
      </c>
    </row>
    <row r="119" spans="1:10" x14ac:dyDescent="0.2">
      <c r="A119" s="38">
        <v>11</v>
      </c>
      <c r="B119" s="19">
        <v>45963</v>
      </c>
      <c r="C119" s="15" t="str">
        <f>TEXT(B119,"TTT")</f>
        <v>So</v>
      </c>
      <c r="D119" s="16">
        <v>0.72916666666666663</v>
      </c>
      <c r="E119" s="20" t="s">
        <v>95</v>
      </c>
      <c r="F119" s="17" t="s">
        <v>6</v>
      </c>
      <c r="G119" s="20" t="s">
        <v>107</v>
      </c>
      <c r="H119" s="56" t="s">
        <v>15</v>
      </c>
      <c r="I119" s="14" t="s">
        <v>29</v>
      </c>
      <c r="J119" s="14" t="s">
        <v>16</v>
      </c>
    </row>
    <row r="120" spans="1:10" x14ac:dyDescent="0.2">
      <c r="A120" s="6">
        <v>3</v>
      </c>
      <c r="B120" s="7">
        <v>45969</v>
      </c>
      <c r="C120" s="11" t="str">
        <f>TEXT(B120,"TTT")</f>
        <v>Sa</v>
      </c>
      <c r="D120" s="3">
        <v>0.375</v>
      </c>
      <c r="E120" s="8" t="s">
        <v>256</v>
      </c>
      <c r="F120" s="2" t="s">
        <v>6</v>
      </c>
      <c r="G120" s="8" t="s">
        <v>138</v>
      </c>
      <c r="H120" s="9" t="s">
        <v>247</v>
      </c>
      <c r="I120" s="10" t="s">
        <v>79</v>
      </c>
      <c r="J120" s="10"/>
    </row>
    <row r="121" spans="1:10" x14ac:dyDescent="0.2">
      <c r="A121" s="6">
        <v>3</v>
      </c>
      <c r="B121" s="7">
        <v>45969</v>
      </c>
      <c r="C121" s="11" t="str">
        <f>TEXT(B121,"TTT")</f>
        <v>Sa</v>
      </c>
      <c r="D121" s="50">
        <v>0.375</v>
      </c>
      <c r="E121" s="36" t="s">
        <v>279</v>
      </c>
      <c r="F121" s="51" t="s">
        <v>6</v>
      </c>
      <c r="G121" s="36" t="s">
        <v>217</v>
      </c>
      <c r="H121" s="36" t="s">
        <v>123</v>
      </c>
      <c r="I121" s="10" t="s">
        <v>91</v>
      </c>
      <c r="J121" s="6"/>
    </row>
    <row r="122" spans="1:10" x14ac:dyDescent="0.2">
      <c r="A122" s="6">
        <v>3</v>
      </c>
      <c r="B122" s="7">
        <v>45969</v>
      </c>
      <c r="C122" s="11" t="str">
        <f>TEXT(B122,"TTT")</f>
        <v>Sa</v>
      </c>
      <c r="D122" s="3">
        <v>0.4375</v>
      </c>
      <c r="E122" s="8" t="s">
        <v>257</v>
      </c>
      <c r="F122" s="2" t="s">
        <v>6</v>
      </c>
      <c r="G122" s="8" t="s">
        <v>138</v>
      </c>
      <c r="H122" s="9" t="s">
        <v>247</v>
      </c>
      <c r="I122" s="10" t="s">
        <v>79</v>
      </c>
      <c r="J122" s="10"/>
    </row>
    <row r="123" spans="1:10" x14ac:dyDescent="0.2">
      <c r="A123" s="6">
        <v>3</v>
      </c>
      <c r="B123" s="7">
        <v>45969</v>
      </c>
      <c r="C123" s="11" t="str">
        <f>TEXT(B123,"TTT")</f>
        <v>Sa</v>
      </c>
      <c r="D123" s="3">
        <v>0.45833333333333331</v>
      </c>
      <c r="E123" s="8" t="s">
        <v>138</v>
      </c>
      <c r="F123" s="2" t="s">
        <v>6</v>
      </c>
      <c r="G123" s="8" t="s">
        <v>207</v>
      </c>
      <c r="H123" s="9" t="s">
        <v>247</v>
      </c>
      <c r="I123" s="10" t="s">
        <v>79</v>
      </c>
      <c r="J123" s="10"/>
    </row>
    <row r="124" spans="1:10" x14ac:dyDescent="0.2">
      <c r="A124" s="6">
        <v>3</v>
      </c>
      <c r="B124" s="7">
        <v>45969</v>
      </c>
      <c r="C124" s="11" t="str">
        <f>TEXT(B124,"TTT")</f>
        <v>Sa</v>
      </c>
      <c r="D124" s="50">
        <v>0.48958333333333331</v>
      </c>
      <c r="E124" s="36" t="s">
        <v>217</v>
      </c>
      <c r="F124" s="51" t="s">
        <v>6</v>
      </c>
      <c r="G124" s="36" t="s">
        <v>197</v>
      </c>
      <c r="H124" s="36" t="s">
        <v>123</v>
      </c>
      <c r="I124" s="10" t="s">
        <v>91</v>
      </c>
      <c r="J124" s="6"/>
    </row>
    <row r="125" spans="1:10" x14ac:dyDescent="0.2">
      <c r="A125" s="6">
        <v>3</v>
      </c>
      <c r="B125" s="7">
        <v>45969</v>
      </c>
      <c r="C125" s="11" t="str">
        <f>TEXT(B125,"TTT")</f>
        <v>Sa</v>
      </c>
      <c r="D125" s="50">
        <v>0.60416666666666663</v>
      </c>
      <c r="E125" s="36" t="s">
        <v>278</v>
      </c>
      <c r="F125" s="51" t="s">
        <v>6</v>
      </c>
      <c r="G125" s="36" t="s">
        <v>110</v>
      </c>
      <c r="H125" s="36" t="s">
        <v>123</v>
      </c>
      <c r="I125" s="35" t="s">
        <v>92</v>
      </c>
      <c r="J125" s="35"/>
    </row>
    <row r="126" spans="1:10" x14ac:dyDescent="0.2">
      <c r="A126" s="6">
        <v>3</v>
      </c>
      <c r="B126" s="7">
        <v>45969</v>
      </c>
      <c r="C126" s="11" t="str">
        <f>TEXT(B126,"TTT")</f>
        <v>Sa</v>
      </c>
      <c r="D126" s="50">
        <v>0.68055555555555558</v>
      </c>
      <c r="E126" s="36" t="s">
        <v>110</v>
      </c>
      <c r="F126" s="51" t="s">
        <v>6</v>
      </c>
      <c r="G126" s="36" t="s">
        <v>244</v>
      </c>
      <c r="H126" s="36" t="s">
        <v>123</v>
      </c>
      <c r="I126" s="35" t="s">
        <v>92</v>
      </c>
      <c r="J126" s="35"/>
    </row>
    <row r="127" spans="1:10" x14ac:dyDescent="0.2">
      <c r="A127" s="6">
        <v>3</v>
      </c>
      <c r="B127" s="7">
        <v>45970</v>
      </c>
      <c r="C127" s="11" t="str">
        <f>TEXT(B127,"TTT")</f>
        <v>So</v>
      </c>
      <c r="D127" s="3">
        <v>0.39583333333333331</v>
      </c>
      <c r="E127" s="8" t="s">
        <v>217</v>
      </c>
      <c r="F127" s="2" t="s">
        <v>6</v>
      </c>
      <c r="G127" s="8" t="s">
        <v>243</v>
      </c>
      <c r="H127" s="9" t="s">
        <v>247</v>
      </c>
      <c r="I127" s="10" t="s">
        <v>71</v>
      </c>
      <c r="J127" s="10"/>
    </row>
    <row r="128" spans="1:10" x14ac:dyDescent="0.2">
      <c r="A128" s="6">
        <v>3</v>
      </c>
      <c r="B128" s="7">
        <v>45970</v>
      </c>
      <c r="C128" s="11" t="str">
        <f>TEXT(B128,"TTT")</f>
        <v>So</v>
      </c>
      <c r="D128" s="3">
        <v>0.4375</v>
      </c>
      <c r="E128" s="8" t="s">
        <v>217</v>
      </c>
      <c r="F128" s="2" t="s">
        <v>6</v>
      </c>
      <c r="G128" s="8" t="s">
        <v>246</v>
      </c>
      <c r="H128" s="9" t="s">
        <v>247</v>
      </c>
      <c r="I128" s="10" t="s">
        <v>71</v>
      </c>
      <c r="J128" s="6"/>
    </row>
    <row r="129" spans="1:10" x14ac:dyDescent="0.2">
      <c r="A129" s="6">
        <v>3</v>
      </c>
      <c r="B129" s="7">
        <v>45970</v>
      </c>
      <c r="C129" s="11" t="str">
        <f>TEXT(B129,"TTT")</f>
        <v>So</v>
      </c>
      <c r="D129" s="3">
        <v>0.4513888888888889</v>
      </c>
      <c r="E129" s="8" t="s">
        <v>220</v>
      </c>
      <c r="F129" s="2" t="s">
        <v>6</v>
      </c>
      <c r="G129" s="8" t="s">
        <v>217</v>
      </c>
      <c r="H129" s="9" t="s">
        <v>221</v>
      </c>
      <c r="I129" s="10" t="s">
        <v>35</v>
      </c>
      <c r="J129" s="10"/>
    </row>
    <row r="130" spans="1:10" x14ac:dyDescent="0.2">
      <c r="A130" s="57">
        <v>3</v>
      </c>
      <c r="B130" s="58">
        <v>45970</v>
      </c>
      <c r="C130" s="15" t="str">
        <f>TEXT(B130,"TTT")</f>
        <v>So</v>
      </c>
      <c r="D130" s="16">
        <v>0.4548611111111111</v>
      </c>
      <c r="E130" s="18" t="s">
        <v>263</v>
      </c>
      <c r="F130" s="17" t="s">
        <v>6</v>
      </c>
      <c r="G130" s="18" t="s">
        <v>95</v>
      </c>
      <c r="H130" s="20" t="s">
        <v>15</v>
      </c>
      <c r="I130" s="14" t="s">
        <v>82</v>
      </c>
      <c r="J130" s="14" t="s">
        <v>16</v>
      </c>
    </row>
    <row r="131" spans="1:10" x14ac:dyDescent="0.2">
      <c r="A131" s="6">
        <v>3</v>
      </c>
      <c r="B131" s="7">
        <v>45970</v>
      </c>
      <c r="C131" s="11" t="str">
        <f>TEXT(B131,"TTT")</f>
        <v>So</v>
      </c>
      <c r="D131" s="3">
        <v>0.47916666666666669</v>
      </c>
      <c r="E131" s="8" t="s">
        <v>242</v>
      </c>
      <c r="F131" s="2" t="s">
        <v>6</v>
      </c>
      <c r="G131" s="8" t="s">
        <v>217</v>
      </c>
      <c r="H131" s="9" t="s">
        <v>247</v>
      </c>
      <c r="I131" s="10" t="s">
        <v>71</v>
      </c>
      <c r="J131" s="6"/>
    </row>
    <row r="132" spans="1:10" x14ac:dyDescent="0.2">
      <c r="A132" s="6">
        <v>3</v>
      </c>
      <c r="B132" s="7">
        <v>45970</v>
      </c>
      <c r="C132" s="11" t="str">
        <f>TEXT(B132,"TTT")</f>
        <v>So</v>
      </c>
      <c r="D132" s="3">
        <v>0.52777777777777779</v>
      </c>
      <c r="E132" s="8" t="s">
        <v>222</v>
      </c>
      <c r="F132" s="2" t="s">
        <v>6</v>
      </c>
      <c r="G132" s="8" t="s">
        <v>217</v>
      </c>
      <c r="H132" s="9" t="s">
        <v>221</v>
      </c>
      <c r="I132" s="10" t="s">
        <v>35</v>
      </c>
      <c r="J132" s="10"/>
    </row>
    <row r="133" spans="1:10" x14ac:dyDescent="0.2">
      <c r="A133" s="6">
        <v>3</v>
      </c>
      <c r="B133" s="7">
        <v>45970</v>
      </c>
      <c r="C133" s="11" t="str">
        <f>TEXT(B133,"TTT")</f>
        <v>So</v>
      </c>
      <c r="D133" s="3">
        <v>0.56597222222222221</v>
      </c>
      <c r="E133" s="8" t="s">
        <v>110</v>
      </c>
      <c r="F133" s="2" t="s">
        <v>6</v>
      </c>
      <c r="G133" s="8" t="s">
        <v>204</v>
      </c>
      <c r="H133" s="9" t="s">
        <v>252</v>
      </c>
      <c r="I133" s="10" t="s">
        <v>64</v>
      </c>
      <c r="J133" s="10"/>
    </row>
    <row r="134" spans="1:10" x14ac:dyDescent="0.2">
      <c r="A134" s="57">
        <v>3</v>
      </c>
      <c r="B134" s="58">
        <v>45970</v>
      </c>
      <c r="C134" s="15" t="str">
        <f>TEXT(B134,"TTT")</f>
        <v>So</v>
      </c>
      <c r="D134" s="16">
        <v>0.56944444444444442</v>
      </c>
      <c r="E134" s="18" t="s">
        <v>264</v>
      </c>
      <c r="F134" s="17" t="s">
        <v>6</v>
      </c>
      <c r="G134" s="18" t="s">
        <v>95</v>
      </c>
      <c r="H134" s="20" t="s">
        <v>15</v>
      </c>
      <c r="I134" s="14" t="s">
        <v>82</v>
      </c>
      <c r="J134" s="14" t="s">
        <v>16</v>
      </c>
    </row>
    <row r="135" spans="1:10" x14ac:dyDescent="0.2">
      <c r="A135" s="6">
        <v>3</v>
      </c>
      <c r="B135" s="7">
        <v>45970</v>
      </c>
      <c r="C135" s="11" t="str">
        <f>TEXT(B135,"TTT")</f>
        <v>So</v>
      </c>
      <c r="D135" s="3">
        <v>0.60416666666666663</v>
      </c>
      <c r="E135" s="8" t="s">
        <v>138</v>
      </c>
      <c r="F135" s="2" t="s">
        <v>6</v>
      </c>
      <c r="G135" s="8" t="s">
        <v>144</v>
      </c>
      <c r="H135" s="9" t="s">
        <v>137</v>
      </c>
      <c r="I135" s="10" t="s">
        <v>24</v>
      </c>
      <c r="J135" s="6"/>
    </row>
    <row r="136" spans="1:10" x14ac:dyDescent="0.2">
      <c r="A136" s="6">
        <v>3</v>
      </c>
      <c r="B136" s="7">
        <v>45970</v>
      </c>
      <c r="C136" s="11" t="str">
        <f>TEXT(B136,"TTT")</f>
        <v>So</v>
      </c>
      <c r="D136" s="3">
        <v>0.64236111111111116</v>
      </c>
      <c r="E136" s="8" t="s">
        <v>110</v>
      </c>
      <c r="F136" s="2" t="s">
        <v>6</v>
      </c>
      <c r="G136" s="8" t="s">
        <v>125</v>
      </c>
      <c r="H136" s="9" t="s">
        <v>252</v>
      </c>
      <c r="I136" s="10" t="s">
        <v>64</v>
      </c>
      <c r="J136" s="10"/>
    </row>
    <row r="137" spans="1:10" x14ac:dyDescent="0.2">
      <c r="A137" s="6">
        <v>3</v>
      </c>
      <c r="B137" s="7">
        <v>45970</v>
      </c>
      <c r="C137" s="11" t="str">
        <f>TEXT(B137,"TTT")</f>
        <v>So</v>
      </c>
      <c r="D137" s="3">
        <v>0.64236111111111116</v>
      </c>
      <c r="E137" s="8" t="s">
        <v>110</v>
      </c>
      <c r="F137" s="2" t="s">
        <v>6</v>
      </c>
      <c r="G137" s="8" t="s">
        <v>125</v>
      </c>
      <c r="H137" s="9" t="s">
        <v>252</v>
      </c>
      <c r="I137" s="10" t="s">
        <v>67</v>
      </c>
      <c r="J137" s="6"/>
    </row>
    <row r="138" spans="1:10" x14ac:dyDescent="0.2">
      <c r="A138" s="6">
        <v>3</v>
      </c>
      <c r="B138" s="7">
        <v>45970</v>
      </c>
      <c r="C138" s="11" t="str">
        <f>TEXT(B138,"TTT")</f>
        <v>So</v>
      </c>
      <c r="D138" s="3">
        <v>0.71875</v>
      </c>
      <c r="E138" s="8" t="s">
        <v>145</v>
      </c>
      <c r="F138" s="2" t="s">
        <v>6</v>
      </c>
      <c r="G138" s="8" t="s">
        <v>138</v>
      </c>
      <c r="H138" s="9" t="s">
        <v>137</v>
      </c>
      <c r="I138" s="10" t="s">
        <v>24</v>
      </c>
      <c r="J138" s="6"/>
    </row>
    <row r="139" spans="1:10" x14ac:dyDescent="0.2">
      <c r="A139" s="6">
        <v>3</v>
      </c>
      <c r="B139" s="7">
        <v>45970</v>
      </c>
      <c r="C139" s="11" t="str">
        <f>TEXT(B139,"TTT")</f>
        <v>So</v>
      </c>
      <c r="D139" s="3">
        <v>0.71875</v>
      </c>
      <c r="E139" s="8" t="s">
        <v>125</v>
      </c>
      <c r="F139" s="2" t="s">
        <v>6</v>
      </c>
      <c r="G139" s="8" t="s">
        <v>230</v>
      </c>
      <c r="H139" s="9" t="s">
        <v>252</v>
      </c>
      <c r="I139" s="10" t="s">
        <v>67</v>
      </c>
      <c r="J139" s="6"/>
    </row>
    <row r="140" spans="1:10" x14ac:dyDescent="0.2">
      <c r="A140" s="6">
        <v>3</v>
      </c>
      <c r="B140" s="7">
        <v>45976</v>
      </c>
      <c r="C140" s="11" t="str">
        <f>TEXT(B140,"TTT")</f>
        <v>Sa</v>
      </c>
      <c r="D140" s="3">
        <v>0.375</v>
      </c>
      <c r="E140" s="8" t="s">
        <v>209</v>
      </c>
      <c r="F140" s="2" t="s">
        <v>6</v>
      </c>
      <c r="G140" s="8" t="s">
        <v>95</v>
      </c>
      <c r="H140" s="9" t="s">
        <v>210</v>
      </c>
      <c r="I140" s="10" t="s">
        <v>26</v>
      </c>
      <c r="J140" s="10"/>
    </row>
    <row r="141" spans="1:10" x14ac:dyDescent="0.2">
      <c r="A141" s="6">
        <v>3</v>
      </c>
      <c r="B141" s="7">
        <v>45976</v>
      </c>
      <c r="C141" s="11" t="str">
        <f>TEXT(B141,"TTT")</f>
        <v>Sa</v>
      </c>
      <c r="D141" s="3">
        <v>0.41319444444444442</v>
      </c>
      <c r="E141" s="8" t="s">
        <v>138</v>
      </c>
      <c r="F141" s="2" t="s">
        <v>6</v>
      </c>
      <c r="G141" s="8" t="s">
        <v>127</v>
      </c>
      <c r="H141" s="9"/>
      <c r="I141" s="10" t="s">
        <v>37</v>
      </c>
      <c r="J141" s="6"/>
    </row>
    <row r="142" spans="1:10" x14ac:dyDescent="0.2">
      <c r="A142" s="6">
        <v>3</v>
      </c>
      <c r="B142" s="7">
        <v>45976</v>
      </c>
      <c r="C142" s="11" t="str">
        <f>TEXT(B142,"TTT")</f>
        <v>Sa</v>
      </c>
      <c r="D142" s="3">
        <v>0.48958333333333331</v>
      </c>
      <c r="E142" s="8" t="s">
        <v>95</v>
      </c>
      <c r="F142" s="2" t="s">
        <v>6</v>
      </c>
      <c r="G142" s="8" t="s">
        <v>211</v>
      </c>
      <c r="H142" s="9" t="s">
        <v>210</v>
      </c>
      <c r="I142" s="10" t="s">
        <v>26</v>
      </c>
      <c r="J142" s="6"/>
    </row>
    <row r="143" spans="1:10" x14ac:dyDescent="0.2">
      <c r="A143" s="6">
        <v>3</v>
      </c>
      <c r="B143" s="7">
        <v>45976</v>
      </c>
      <c r="C143" s="11" t="str">
        <f>TEXT(B143,"TTT")</f>
        <v>Sa</v>
      </c>
      <c r="D143" s="3">
        <v>0.48958333333333331</v>
      </c>
      <c r="E143" s="8" t="s">
        <v>138</v>
      </c>
      <c r="F143" s="2" t="s">
        <v>6</v>
      </c>
      <c r="G143" s="8" t="s">
        <v>237</v>
      </c>
      <c r="H143" s="9"/>
      <c r="I143" s="10" t="s">
        <v>37</v>
      </c>
      <c r="J143" s="6"/>
    </row>
    <row r="144" spans="1:10" x14ac:dyDescent="0.2">
      <c r="A144" s="6">
        <v>5</v>
      </c>
      <c r="B144" s="7">
        <v>45976</v>
      </c>
      <c r="C144" s="11" t="str">
        <f>TEXT(B144,"TTT")</f>
        <v>Sa</v>
      </c>
      <c r="D144" s="3">
        <v>0.51041666666666663</v>
      </c>
      <c r="E144" s="8" t="s">
        <v>116</v>
      </c>
      <c r="F144" s="2" t="s">
        <v>6</v>
      </c>
      <c r="G144" s="8" t="s">
        <v>110</v>
      </c>
      <c r="H144" s="9" t="s">
        <v>117</v>
      </c>
      <c r="I144" s="10" t="s">
        <v>32</v>
      </c>
      <c r="J144" s="10"/>
    </row>
    <row r="145" spans="1:10" x14ac:dyDescent="0.2">
      <c r="A145" s="6">
        <v>5</v>
      </c>
      <c r="B145" s="7">
        <v>45976</v>
      </c>
      <c r="C145" s="11" t="str">
        <f>TEXT(B145,"TTT")</f>
        <v>Sa</v>
      </c>
      <c r="D145" s="3">
        <v>0.51041666666666663</v>
      </c>
      <c r="E145" s="8" t="s">
        <v>95</v>
      </c>
      <c r="F145" s="2" t="s">
        <v>6</v>
      </c>
      <c r="G145" s="8" t="s">
        <v>197</v>
      </c>
      <c r="H145" s="9" t="s">
        <v>113</v>
      </c>
      <c r="I145" s="10" t="s">
        <v>59</v>
      </c>
      <c r="J145" s="10"/>
    </row>
    <row r="146" spans="1:10" x14ac:dyDescent="0.2">
      <c r="A146" s="6">
        <v>6</v>
      </c>
      <c r="B146" s="7">
        <v>45976</v>
      </c>
      <c r="C146" s="11" t="str">
        <f>TEXT(B146,"TTT")</f>
        <v>Sa</v>
      </c>
      <c r="D146" s="3">
        <v>0.54166666666666663</v>
      </c>
      <c r="E146" s="8" t="s">
        <v>170</v>
      </c>
      <c r="F146" s="2" t="s">
        <v>6</v>
      </c>
      <c r="G146" s="9" t="s">
        <v>95</v>
      </c>
      <c r="H146" s="8" t="s">
        <v>265</v>
      </c>
      <c r="I146" s="10" t="s">
        <v>22</v>
      </c>
      <c r="J146" s="10"/>
    </row>
    <row r="147" spans="1:10" x14ac:dyDescent="0.2">
      <c r="A147" s="6">
        <v>6</v>
      </c>
      <c r="B147" s="7">
        <v>45976</v>
      </c>
      <c r="C147" s="11" t="str">
        <f>TEXT(B147,"TTT")</f>
        <v>Sa</v>
      </c>
      <c r="D147" s="3">
        <v>0.69791666666666663</v>
      </c>
      <c r="E147" s="8" t="s">
        <v>187</v>
      </c>
      <c r="F147" s="2" t="s">
        <v>6</v>
      </c>
      <c r="G147" s="8" t="s">
        <v>95</v>
      </c>
      <c r="H147" s="9" t="s">
        <v>189</v>
      </c>
      <c r="I147" s="10" t="s">
        <v>56</v>
      </c>
      <c r="J147" s="6"/>
    </row>
    <row r="148" spans="1:10" x14ac:dyDescent="0.2">
      <c r="A148" s="39">
        <v>10</v>
      </c>
      <c r="B148" s="47">
        <v>45976</v>
      </c>
      <c r="C148" s="11" t="str">
        <f>TEXT(B148,"TTT")</f>
        <v>Sa</v>
      </c>
      <c r="D148" s="3">
        <v>0.85416666666666663</v>
      </c>
      <c r="E148" s="9" t="s">
        <v>106</v>
      </c>
      <c r="F148" s="2" t="s">
        <v>6</v>
      </c>
      <c r="G148" s="9" t="s">
        <v>95</v>
      </c>
      <c r="H148" s="36" t="s">
        <v>39</v>
      </c>
      <c r="I148" s="10" t="s">
        <v>29</v>
      </c>
      <c r="J148" s="10"/>
    </row>
    <row r="149" spans="1:10" x14ac:dyDescent="0.2">
      <c r="A149" s="6">
        <v>4</v>
      </c>
      <c r="B149" s="7">
        <v>45977</v>
      </c>
      <c r="C149" s="11" t="str">
        <f>TEXT(B149,"TTT")</f>
        <v>So</v>
      </c>
      <c r="D149" s="3">
        <v>0.375</v>
      </c>
      <c r="E149" s="8" t="s">
        <v>231</v>
      </c>
      <c r="F149" s="2" t="s">
        <v>6</v>
      </c>
      <c r="G149" s="8" t="s">
        <v>110</v>
      </c>
      <c r="H149" t="s">
        <v>299</v>
      </c>
      <c r="I149" s="10" t="s">
        <v>74</v>
      </c>
      <c r="J149" s="10"/>
    </row>
    <row r="150" spans="1:10" x14ac:dyDescent="0.2">
      <c r="A150" s="6">
        <v>4</v>
      </c>
      <c r="B150" s="7">
        <v>45977</v>
      </c>
      <c r="C150" s="11" t="str">
        <f>TEXT(B150,"TTT")</f>
        <v>So</v>
      </c>
      <c r="D150" s="3">
        <v>0.4375</v>
      </c>
      <c r="E150" s="8" t="s">
        <v>119</v>
      </c>
      <c r="F150" s="2" t="s">
        <v>6</v>
      </c>
      <c r="G150" s="8" t="s">
        <v>110</v>
      </c>
      <c r="H150" t="s">
        <v>299</v>
      </c>
      <c r="I150" s="10" t="s">
        <v>74</v>
      </c>
      <c r="J150" s="6"/>
    </row>
    <row r="151" spans="1:10" x14ac:dyDescent="0.2">
      <c r="A151" s="6">
        <v>4</v>
      </c>
      <c r="B151" s="7">
        <v>45977</v>
      </c>
      <c r="C151" s="11" t="str">
        <f>TEXT(B151,"TTT")</f>
        <v>So</v>
      </c>
      <c r="D151" s="3">
        <v>0.45833333333333331</v>
      </c>
      <c r="E151" s="8" t="s">
        <v>110</v>
      </c>
      <c r="F151" s="2" t="s">
        <v>6</v>
      </c>
      <c r="G151" s="8" t="s">
        <v>251</v>
      </c>
      <c r="H151" t="s">
        <v>299</v>
      </c>
      <c r="I151" s="10" t="s">
        <v>74</v>
      </c>
      <c r="J151" s="6"/>
    </row>
    <row r="152" spans="1:10" x14ac:dyDescent="0.2">
      <c r="A152" s="57">
        <v>4</v>
      </c>
      <c r="B152" s="58">
        <v>45983</v>
      </c>
      <c r="C152" s="15" t="str">
        <f>TEXT(B152,"TTT")</f>
        <v>Sa</v>
      </c>
      <c r="D152" s="16">
        <v>0.375</v>
      </c>
      <c r="E152" s="18" t="s">
        <v>232</v>
      </c>
      <c r="F152" s="17" t="s">
        <v>6</v>
      </c>
      <c r="G152" s="18" t="s">
        <v>125</v>
      </c>
      <c r="H152" s="20" t="s">
        <v>15</v>
      </c>
      <c r="I152" s="14" t="s">
        <v>67</v>
      </c>
      <c r="J152" s="14" t="s">
        <v>16</v>
      </c>
    </row>
    <row r="153" spans="1:10" x14ac:dyDescent="0.2">
      <c r="A153" s="57">
        <v>4</v>
      </c>
      <c r="B153" s="58">
        <v>45983</v>
      </c>
      <c r="C153" s="15" t="str">
        <f>TEXT(B153,"TTT")</f>
        <v>Sa</v>
      </c>
      <c r="D153" s="62">
        <v>0.375</v>
      </c>
      <c r="E153" s="56" t="s">
        <v>217</v>
      </c>
      <c r="F153" s="63" t="s">
        <v>6</v>
      </c>
      <c r="G153" s="56" t="s">
        <v>199</v>
      </c>
      <c r="H153" s="56" t="s">
        <v>15</v>
      </c>
      <c r="I153" s="14" t="s">
        <v>91</v>
      </c>
      <c r="J153" s="14" t="s">
        <v>16</v>
      </c>
    </row>
    <row r="154" spans="1:10" x14ac:dyDescent="0.2">
      <c r="A154" s="57">
        <v>4</v>
      </c>
      <c r="B154" s="58">
        <v>45983</v>
      </c>
      <c r="C154" s="15" t="str">
        <f>TEXT(B154,"TTT")</f>
        <v>Sa</v>
      </c>
      <c r="D154" s="62">
        <v>0.41319444444444442</v>
      </c>
      <c r="E154" s="56" t="s">
        <v>279</v>
      </c>
      <c r="F154" s="63" t="s">
        <v>6</v>
      </c>
      <c r="G154" s="56" t="s">
        <v>110</v>
      </c>
      <c r="H154" s="56" t="s">
        <v>15</v>
      </c>
      <c r="I154" s="64" t="s">
        <v>92</v>
      </c>
      <c r="J154" s="64" t="s">
        <v>16</v>
      </c>
    </row>
    <row r="155" spans="1:10" x14ac:dyDescent="0.2">
      <c r="A155" s="57">
        <v>4</v>
      </c>
      <c r="B155" s="58">
        <v>45983</v>
      </c>
      <c r="C155" s="15" t="str">
        <f>TEXT(B155,"TTT")</f>
        <v>Sa</v>
      </c>
      <c r="D155" s="62">
        <v>0.4513888888888889</v>
      </c>
      <c r="E155" s="56" t="s">
        <v>244</v>
      </c>
      <c r="F155" s="63" t="s">
        <v>6</v>
      </c>
      <c r="G155" s="56" t="s">
        <v>217</v>
      </c>
      <c r="H155" s="56" t="s">
        <v>15</v>
      </c>
      <c r="I155" s="14" t="s">
        <v>91</v>
      </c>
      <c r="J155" s="14" t="s">
        <v>16</v>
      </c>
    </row>
    <row r="156" spans="1:10" x14ac:dyDescent="0.2">
      <c r="A156" s="57">
        <v>4</v>
      </c>
      <c r="B156" s="58">
        <v>45983</v>
      </c>
      <c r="C156" s="15" t="str">
        <f>TEXT(B156,"TTT")</f>
        <v>Sa</v>
      </c>
      <c r="D156" s="16">
        <v>0.48958333333333331</v>
      </c>
      <c r="E156" s="18" t="s">
        <v>229</v>
      </c>
      <c r="F156" s="17" t="s">
        <v>6</v>
      </c>
      <c r="G156" s="18" t="s">
        <v>125</v>
      </c>
      <c r="H156" s="20" t="s">
        <v>15</v>
      </c>
      <c r="I156" s="14" t="s">
        <v>67</v>
      </c>
      <c r="J156" s="14" t="s">
        <v>16</v>
      </c>
    </row>
    <row r="157" spans="1:10" x14ac:dyDescent="0.2">
      <c r="A157" s="57">
        <v>4</v>
      </c>
      <c r="B157" s="58">
        <v>45983</v>
      </c>
      <c r="C157" s="15" t="str">
        <f>TEXT(B157,"TTT")</f>
        <v>Sa</v>
      </c>
      <c r="D157" s="62">
        <v>0.52777777777777779</v>
      </c>
      <c r="E157" s="56" t="s">
        <v>114</v>
      </c>
      <c r="F157" s="63" t="s">
        <v>6</v>
      </c>
      <c r="G157" s="56" t="s">
        <v>110</v>
      </c>
      <c r="H157" s="56" t="s">
        <v>15</v>
      </c>
      <c r="I157" s="64" t="s">
        <v>92</v>
      </c>
      <c r="J157" s="64" t="s">
        <v>16</v>
      </c>
    </row>
    <row r="158" spans="1:10" x14ac:dyDescent="0.2">
      <c r="A158" s="57">
        <v>4</v>
      </c>
      <c r="B158" s="58">
        <v>45983</v>
      </c>
      <c r="C158" s="15" t="str">
        <f>TEXT(B158,"TTT")</f>
        <v>Sa</v>
      </c>
      <c r="D158" s="16">
        <v>0.60416666666666663</v>
      </c>
      <c r="E158" s="18" t="s">
        <v>110</v>
      </c>
      <c r="F158" s="17" t="s">
        <v>6</v>
      </c>
      <c r="G158" s="18" t="s">
        <v>233</v>
      </c>
      <c r="H158" s="20" t="s">
        <v>15</v>
      </c>
      <c r="I158" s="14" t="s">
        <v>64</v>
      </c>
      <c r="J158" s="14" t="s">
        <v>16</v>
      </c>
    </row>
    <row r="159" spans="1:10" x14ac:dyDescent="0.2">
      <c r="A159" s="57">
        <v>4</v>
      </c>
      <c r="B159" s="58">
        <v>45983</v>
      </c>
      <c r="C159" s="15" t="str">
        <f>TEXT(B159,"TTT")</f>
        <v>Sa</v>
      </c>
      <c r="D159" s="16">
        <v>0.68055555555555558</v>
      </c>
      <c r="E159" s="18" t="s">
        <v>110</v>
      </c>
      <c r="F159" s="17" t="s">
        <v>6</v>
      </c>
      <c r="G159" s="18" t="s">
        <v>234</v>
      </c>
      <c r="H159" s="20" t="s">
        <v>15</v>
      </c>
      <c r="I159" s="14" t="s">
        <v>64</v>
      </c>
      <c r="J159" s="14" t="s">
        <v>16</v>
      </c>
    </row>
    <row r="160" spans="1:10" x14ac:dyDescent="0.2">
      <c r="A160" s="57">
        <v>6</v>
      </c>
      <c r="B160" s="58">
        <v>45984</v>
      </c>
      <c r="C160" s="15" t="str">
        <f>TEXT(B160,"TTT")</f>
        <v>So</v>
      </c>
      <c r="D160" s="16">
        <v>0.375</v>
      </c>
      <c r="E160" s="18" t="s">
        <v>118</v>
      </c>
      <c r="F160" s="17" t="s">
        <v>6</v>
      </c>
      <c r="G160" s="18" t="s">
        <v>110</v>
      </c>
      <c r="H160" s="20" t="s">
        <v>15</v>
      </c>
      <c r="I160" s="14" t="s">
        <v>32</v>
      </c>
      <c r="J160" s="14" t="s">
        <v>16</v>
      </c>
    </row>
    <row r="161" spans="1:10" x14ac:dyDescent="0.2">
      <c r="A161" s="6">
        <v>4</v>
      </c>
      <c r="B161" s="7">
        <v>45984</v>
      </c>
      <c r="C161" s="11" t="str">
        <f>TEXT(B161,"TTT")</f>
        <v>So</v>
      </c>
      <c r="D161" s="3">
        <v>0.52083333333333337</v>
      </c>
      <c r="E161" s="8" t="s">
        <v>125</v>
      </c>
      <c r="F161" s="2" t="s">
        <v>6</v>
      </c>
      <c r="G161" s="8" t="s">
        <v>253</v>
      </c>
      <c r="H161" s="9" t="s">
        <v>182</v>
      </c>
      <c r="I161" s="10" t="s">
        <v>77</v>
      </c>
      <c r="J161" s="6"/>
    </row>
    <row r="162" spans="1:10" x14ac:dyDescent="0.2">
      <c r="A162" s="6">
        <v>4</v>
      </c>
      <c r="B162" s="7">
        <v>45984</v>
      </c>
      <c r="C162" s="11" t="str">
        <f>TEXT(B162,"TTT")</f>
        <v>So</v>
      </c>
      <c r="D162" s="3">
        <v>0.5625</v>
      </c>
      <c r="E162" s="8" t="s">
        <v>125</v>
      </c>
      <c r="F162" s="2" t="s">
        <v>6</v>
      </c>
      <c r="G162" s="8" t="s">
        <v>175</v>
      </c>
      <c r="H162" s="9" t="s">
        <v>182</v>
      </c>
      <c r="I162" s="10" t="s">
        <v>77</v>
      </c>
      <c r="J162" s="6"/>
    </row>
    <row r="163" spans="1:10" x14ac:dyDescent="0.2">
      <c r="A163" s="6">
        <v>4</v>
      </c>
      <c r="B163" s="7">
        <v>45984</v>
      </c>
      <c r="C163" s="11" t="str">
        <f>TEXT(B163,"TTT")</f>
        <v>So</v>
      </c>
      <c r="D163" s="3">
        <v>0.60416666666666663</v>
      </c>
      <c r="E163" s="8" t="s">
        <v>223</v>
      </c>
      <c r="F163" s="2" t="s">
        <v>6</v>
      </c>
      <c r="G163" s="8" t="s">
        <v>217</v>
      </c>
      <c r="H163" s="9" t="s">
        <v>224</v>
      </c>
      <c r="I163" s="10" t="s">
        <v>35</v>
      </c>
      <c r="J163" s="10"/>
    </row>
    <row r="164" spans="1:10" x14ac:dyDescent="0.2">
      <c r="A164" s="6">
        <v>4</v>
      </c>
      <c r="B164" s="7">
        <v>45984</v>
      </c>
      <c r="C164" s="11" t="str">
        <f>TEXT(B164,"TTT")</f>
        <v>So</v>
      </c>
      <c r="D164" s="3">
        <v>0.60416666666666663</v>
      </c>
      <c r="E164" s="8" t="s">
        <v>255</v>
      </c>
      <c r="F164" s="2" t="s">
        <v>6</v>
      </c>
      <c r="G164" s="8" t="s">
        <v>125</v>
      </c>
      <c r="H164" s="9" t="s">
        <v>182</v>
      </c>
      <c r="I164" s="10" t="s">
        <v>77</v>
      </c>
      <c r="J164" s="6"/>
    </row>
    <row r="165" spans="1:10" x14ac:dyDescent="0.2">
      <c r="A165" s="6">
        <v>4</v>
      </c>
      <c r="B165" s="7">
        <v>45984</v>
      </c>
      <c r="C165" s="11" t="str">
        <f>TEXT(B165,"TTT")</f>
        <v>So</v>
      </c>
      <c r="D165" s="3">
        <v>0.60763888888888884</v>
      </c>
      <c r="E165" s="8" t="s">
        <v>170</v>
      </c>
      <c r="F165" s="2" t="s">
        <v>6</v>
      </c>
      <c r="G165" s="8" t="s">
        <v>95</v>
      </c>
      <c r="H165" s="9" t="s">
        <v>265</v>
      </c>
      <c r="I165" s="10" t="s">
        <v>82</v>
      </c>
      <c r="J165" s="6"/>
    </row>
    <row r="166" spans="1:10" x14ac:dyDescent="0.2">
      <c r="A166" s="6">
        <v>4</v>
      </c>
      <c r="B166" s="7">
        <v>45984</v>
      </c>
      <c r="C166" s="11" t="str">
        <f>TEXT(B166,"TTT")</f>
        <v>So</v>
      </c>
      <c r="D166" s="3">
        <v>0.68402777777777779</v>
      </c>
      <c r="E166" s="8" t="s">
        <v>95</v>
      </c>
      <c r="F166" s="2" t="s">
        <v>6</v>
      </c>
      <c r="G166" s="8" t="s">
        <v>114</v>
      </c>
      <c r="H166" s="9" t="s">
        <v>265</v>
      </c>
      <c r="I166" s="10" t="s">
        <v>82</v>
      </c>
      <c r="J166" s="6"/>
    </row>
    <row r="167" spans="1:10" x14ac:dyDescent="0.2">
      <c r="A167" s="6">
        <v>7</v>
      </c>
      <c r="B167" s="7">
        <v>45984</v>
      </c>
      <c r="C167" s="11" t="str">
        <f>TEXT(B167,"TTT")</f>
        <v>So</v>
      </c>
      <c r="D167" s="3">
        <v>0.69791666666666663</v>
      </c>
      <c r="E167" s="8" t="s">
        <v>188</v>
      </c>
      <c r="F167" s="2" t="s">
        <v>6</v>
      </c>
      <c r="G167" s="8" t="s">
        <v>95</v>
      </c>
      <c r="H167" s="8" t="s">
        <v>189</v>
      </c>
      <c r="I167" s="10" t="s">
        <v>56</v>
      </c>
      <c r="J167" s="6"/>
    </row>
    <row r="168" spans="1:10" x14ac:dyDescent="0.2">
      <c r="A168" s="6">
        <v>6</v>
      </c>
      <c r="B168" s="7">
        <v>45984</v>
      </c>
      <c r="C168" s="11" t="str">
        <f>TEXT(B168,"TTT")</f>
        <v>So</v>
      </c>
      <c r="D168" s="3">
        <v>0.69791666666666663</v>
      </c>
      <c r="E168" s="8" t="s">
        <v>95</v>
      </c>
      <c r="F168" s="2" t="s">
        <v>6</v>
      </c>
      <c r="G168" s="8" t="s">
        <v>198</v>
      </c>
      <c r="H168" s="9" t="s">
        <v>284</v>
      </c>
      <c r="I168" s="10" t="s">
        <v>59</v>
      </c>
      <c r="J168" s="10"/>
    </row>
    <row r="169" spans="1:10" x14ac:dyDescent="0.2">
      <c r="A169" s="6">
        <v>4</v>
      </c>
      <c r="B169" s="7">
        <v>45984</v>
      </c>
      <c r="C169" s="11" t="str">
        <f>TEXT(B169,"TTT")</f>
        <v>So</v>
      </c>
      <c r="D169" s="3">
        <v>0.71875</v>
      </c>
      <c r="E169" s="8" t="s">
        <v>225</v>
      </c>
      <c r="F169" s="2" t="s">
        <v>6</v>
      </c>
      <c r="G169" s="8" t="s">
        <v>217</v>
      </c>
      <c r="H169" s="9" t="s">
        <v>224</v>
      </c>
      <c r="I169" s="10" t="s">
        <v>35</v>
      </c>
      <c r="J169" s="10"/>
    </row>
    <row r="170" spans="1:10" x14ac:dyDescent="0.2">
      <c r="A170" s="6">
        <v>4</v>
      </c>
      <c r="B170" s="7">
        <v>45990</v>
      </c>
      <c r="C170" s="11" t="str">
        <f>TEXT(B170,"TTT")</f>
        <v>Sa</v>
      </c>
      <c r="D170" s="3">
        <v>0.375</v>
      </c>
      <c r="E170" s="8" t="s">
        <v>95</v>
      </c>
      <c r="F170" s="2" t="s">
        <v>6</v>
      </c>
      <c r="G170" s="8" t="s">
        <v>212</v>
      </c>
      <c r="H170" s="8" t="s">
        <v>213</v>
      </c>
      <c r="I170" s="10" t="s">
        <v>26</v>
      </c>
      <c r="J170" s="6"/>
    </row>
    <row r="171" spans="1:10" x14ac:dyDescent="0.2">
      <c r="A171" s="6">
        <v>4</v>
      </c>
      <c r="B171" s="7">
        <v>45990</v>
      </c>
      <c r="C171" s="11" t="str">
        <f>TEXT(B171,"TTT")</f>
        <v>Sa</v>
      </c>
      <c r="D171" s="3">
        <v>0.4513888888888889</v>
      </c>
      <c r="E171" s="8" t="s">
        <v>214</v>
      </c>
      <c r="F171" s="2" t="s">
        <v>6</v>
      </c>
      <c r="G171" s="8" t="s">
        <v>95</v>
      </c>
      <c r="H171" s="8" t="s">
        <v>213</v>
      </c>
      <c r="I171" s="10" t="s">
        <v>26</v>
      </c>
      <c r="J171" s="6"/>
    </row>
    <row r="172" spans="1:10" x14ac:dyDescent="0.2">
      <c r="A172" s="6">
        <v>4</v>
      </c>
      <c r="B172" s="7">
        <v>45990</v>
      </c>
      <c r="C172" s="11" t="str">
        <f>TEXT(B172,"TTT")</f>
        <v>Sa</v>
      </c>
      <c r="D172" s="3">
        <v>0.56597222222222221</v>
      </c>
      <c r="E172" s="8" t="s">
        <v>242</v>
      </c>
      <c r="F172" s="2" t="s">
        <v>6</v>
      </c>
      <c r="G172" s="8" t="s">
        <v>138</v>
      </c>
      <c r="H172" s="9" t="s">
        <v>216</v>
      </c>
      <c r="I172" s="10" t="s">
        <v>37</v>
      </c>
      <c r="J172" s="10"/>
    </row>
    <row r="173" spans="1:10" x14ac:dyDescent="0.2">
      <c r="A173" s="38">
        <v>7</v>
      </c>
      <c r="B173" s="19">
        <v>45990</v>
      </c>
      <c r="C173" s="15" t="str">
        <f>TEXT(B173,"TTT")</f>
        <v>Sa</v>
      </c>
      <c r="D173" s="16">
        <v>0.58333333333333337</v>
      </c>
      <c r="E173" s="20" t="s">
        <v>95</v>
      </c>
      <c r="F173" s="17" t="s">
        <v>6</v>
      </c>
      <c r="G173" s="20" t="s">
        <v>171</v>
      </c>
      <c r="H173" s="20" t="s">
        <v>15</v>
      </c>
      <c r="I173" s="14" t="s">
        <v>22</v>
      </c>
      <c r="J173" s="14" t="s">
        <v>16</v>
      </c>
    </row>
    <row r="174" spans="1:10" x14ac:dyDescent="0.2">
      <c r="A174" s="6">
        <v>4</v>
      </c>
      <c r="B174" s="7">
        <v>45990</v>
      </c>
      <c r="C174" s="11" t="str">
        <f>TEXT(B174,"TTT")</f>
        <v>Sa</v>
      </c>
      <c r="D174" s="3">
        <v>0.68055555555555558</v>
      </c>
      <c r="E174" s="8" t="s">
        <v>238</v>
      </c>
      <c r="F174" s="2" t="s">
        <v>6</v>
      </c>
      <c r="G174" s="8" t="s">
        <v>138</v>
      </c>
      <c r="H174" s="9" t="s">
        <v>216</v>
      </c>
      <c r="I174" s="10" t="s">
        <v>37</v>
      </c>
      <c r="J174" s="10"/>
    </row>
    <row r="175" spans="1:10" x14ac:dyDescent="0.2">
      <c r="A175" s="38">
        <v>12</v>
      </c>
      <c r="B175" s="19">
        <v>45990</v>
      </c>
      <c r="C175" s="15" t="str">
        <f>TEXT(B175,"TTT")</f>
        <v>Sa</v>
      </c>
      <c r="D175" s="16">
        <v>0.75</v>
      </c>
      <c r="E175" s="20" t="s">
        <v>95</v>
      </c>
      <c r="F175" s="17" t="s">
        <v>6</v>
      </c>
      <c r="G175" s="20" t="s">
        <v>94</v>
      </c>
      <c r="H175" s="56" t="s">
        <v>15</v>
      </c>
      <c r="I175" s="14" t="s">
        <v>29</v>
      </c>
      <c r="J175" s="14" t="s">
        <v>16</v>
      </c>
    </row>
    <row r="176" spans="1:10" x14ac:dyDescent="0.2">
      <c r="A176" s="57">
        <v>3</v>
      </c>
      <c r="B176" s="58">
        <v>45991</v>
      </c>
      <c r="C176" s="15" t="str">
        <f>TEXT(B176,"TTT")</f>
        <v>So</v>
      </c>
      <c r="D176" s="16">
        <v>0.41319444444444442</v>
      </c>
      <c r="E176" s="18" t="s">
        <v>130</v>
      </c>
      <c r="F176" s="17" t="s">
        <v>6</v>
      </c>
      <c r="G176" s="18" t="s">
        <v>125</v>
      </c>
      <c r="H176" s="20" t="s">
        <v>15</v>
      </c>
      <c r="I176" s="14" t="s">
        <v>50</v>
      </c>
      <c r="J176" s="14" t="s">
        <v>16</v>
      </c>
    </row>
    <row r="177" spans="1:10" x14ac:dyDescent="0.2">
      <c r="A177" s="6">
        <v>4</v>
      </c>
      <c r="B177" s="7">
        <v>45991</v>
      </c>
      <c r="C177" s="11" t="str">
        <f>TEXT(B177,"TTT")</f>
        <v>So</v>
      </c>
      <c r="D177" s="3">
        <v>0.41666666666666669</v>
      </c>
      <c r="E177" s="8" t="s">
        <v>98</v>
      </c>
      <c r="F177" s="2" t="s">
        <v>6</v>
      </c>
      <c r="G177" s="8" t="s">
        <v>95</v>
      </c>
      <c r="H177" s="8" t="s">
        <v>179</v>
      </c>
      <c r="I177" s="10" t="s">
        <v>54</v>
      </c>
      <c r="J177" s="6"/>
    </row>
    <row r="178" spans="1:10" x14ac:dyDescent="0.2">
      <c r="A178" s="57">
        <v>3</v>
      </c>
      <c r="B178" s="58">
        <v>45991</v>
      </c>
      <c r="C178" s="15" t="str">
        <f>TEXT(B178,"TTT")</f>
        <v>So</v>
      </c>
      <c r="D178" s="16">
        <v>0.48958333333333331</v>
      </c>
      <c r="E178" s="18" t="s">
        <v>131</v>
      </c>
      <c r="F178" s="17" t="s">
        <v>6</v>
      </c>
      <c r="G178" s="18" t="s">
        <v>125</v>
      </c>
      <c r="H178" s="20" t="s">
        <v>15</v>
      </c>
      <c r="I178" s="14" t="s">
        <v>50</v>
      </c>
      <c r="J178" s="14" t="s">
        <v>16</v>
      </c>
    </row>
    <row r="179" spans="1:10" x14ac:dyDescent="0.2">
      <c r="A179" s="6">
        <v>4</v>
      </c>
      <c r="B179" s="7">
        <v>45991</v>
      </c>
      <c r="C179" s="11" t="str">
        <f>TEXT(B179,"TTT")</f>
        <v>So</v>
      </c>
      <c r="D179" s="3">
        <v>0.5</v>
      </c>
      <c r="E179" s="8" t="s">
        <v>246</v>
      </c>
      <c r="F179" s="2" t="s">
        <v>6</v>
      </c>
      <c r="G179" s="8" t="s">
        <v>217</v>
      </c>
      <c r="H179" s="9" t="s">
        <v>248</v>
      </c>
      <c r="I179" s="10" t="s">
        <v>71</v>
      </c>
      <c r="J179" s="6"/>
    </row>
    <row r="180" spans="1:10" x14ac:dyDescent="0.2">
      <c r="A180" s="6">
        <v>4</v>
      </c>
      <c r="B180" s="7">
        <v>45991</v>
      </c>
      <c r="C180" s="11" t="str">
        <f>TEXT(B180,"TTT")</f>
        <v>So</v>
      </c>
      <c r="D180" s="3">
        <v>0.5</v>
      </c>
      <c r="E180" s="8" t="s">
        <v>138</v>
      </c>
      <c r="F180" s="2" t="s">
        <v>6</v>
      </c>
      <c r="G180" s="8" t="s">
        <v>257</v>
      </c>
      <c r="H180" s="9" t="s">
        <v>248</v>
      </c>
      <c r="I180" s="10" t="s">
        <v>79</v>
      </c>
      <c r="J180" s="6"/>
    </row>
    <row r="181" spans="1:10" x14ac:dyDescent="0.2">
      <c r="A181" s="6">
        <v>4</v>
      </c>
      <c r="B181" s="7">
        <v>45991</v>
      </c>
      <c r="C181" s="11" t="str">
        <f>TEXT(B181,"TTT")</f>
        <v>So</v>
      </c>
      <c r="D181" s="3">
        <v>0.52777777777777779</v>
      </c>
      <c r="E181" s="8" t="s">
        <v>110</v>
      </c>
      <c r="F181" s="2" t="s">
        <v>6</v>
      </c>
      <c r="G181" s="8" t="s">
        <v>244</v>
      </c>
      <c r="H181" s="9" t="s">
        <v>165</v>
      </c>
      <c r="I181" s="10" t="s">
        <v>84</v>
      </c>
      <c r="J181" s="6"/>
    </row>
    <row r="182" spans="1:10" x14ac:dyDescent="0.2">
      <c r="A182" s="6">
        <v>4</v>
      </c>
      <c r="B182" s="7">
        <v>45991</v>
      </c>
      <c r="C182" s="11" t="str">
        <f>TEXT(B182,"TTT")</f>
        <v>So</v>
      </c>
      <c r="D182" s="3">
        <v>0.53125</v>
      </c>
      <c r="E182" s="8" t="s">
        <v>173</v>
      </c>
      <c r="F182" s="2" t="s">
        <v>6</v>
      </c>
      <c r="G182" s="8" t="s">
        <v>95</v>
      </c>
      <c r="H182" s="8" t="s">
        <v>179</v>
      </c>
      <c r="I182" s="10" t="s">
        <v>54</v>
      </c>
      <c r="J182" s="6"/>
    </row>
    <row r="183" spans="1:10" x14ac:dyDescent="0.2">
      <c r="A183" s="6">
        <v>4</v>
      </c>
      <c r="B183" s="7">
        <v>45991</v>
      </c>
      <c r="C183" s="11" t="str">
        <f>TEXT(B183,"TTT")</f>
        <v>So</v>
      </c>
      <c r="D183" s="3">
        <v>0.54166666666666663</v>
      </c>
      <c r="E183" s="8" t="s">
        <v>233</v>
      </c>
      <c r="F183" s="2" t="s">
        <v>6</v>
      </c>
      <c r="G183" s="8" t="s">
        <v>138</v>
      </c>
      <c r="H183" s="9" t="s">
        <v>248</v>
      </c>
      <c r="I183" s="10" t="s">
        <v>79</v>
      </c>
      <c r="J183" s="6"/>
    </row>
    <row r="184" spans="1:10" x14ac:dyDescent="0.2">
      <c r="A184" s="6">
        <v>4</v>
      </c>
      <c r="B184" s="7">
        <v>45991</v>
      </c>
      <c r="C184" s="11" t="str">
        <f>TEXT(B184,"TTT")</f>
        <v>So</v>
      </c>
      <c r="D184" s="3">
        <v>0.5625</v>
      </c>
      <c r="E184" s="8" t="s">
        <v>243</v>
      </c>
      <c r="F184" s="2" t="s">
        <v>6</v>
      </c>
      <c r="G184" s="8" t="s">
        <v>217</v>
      </c>
      <c r="H184" s="9" t="s">
        <v>248</v>
      </c>
      <c r="I184" s="10" t="s">
        <v>71</v>
      </c>
      <c r="J184" s="6"/>
    </row>
    <row r="185" spans="1:10" x14ac:dyDescent="0.2">
      <c r="A185" s="57">
        <v>3</v>
      </c>
      <c r="B185" s="58">
        <v>45991</v>
      </c>
      <c r="C185" s="15" t="str">
        <f>TEXT(B185,"TTT")</f>
        <v>So</v>
      </c>
      <c r="D185" s="16">
        <v>0.56597222222222221</v>
      </c>
      <c r="E185" s="18" t="s">
        <v>158</v>
      </c>
      <c r="F185" s="17" t="s">
        <v>6</v>
      </c>
      <c r="G185" s="18" t="s">
        <v>152</v>
      </c>
      <c r="H185" s="20" t="s">
        <v>15</v>
      </c>
      <c r="I185" s="14" t="s">
        <v>52</v>
      </c>
      <c r="J185" s="14" t="s">
        <v>16</v>
      </c>
    </row>
    <row r="186" spans="1:10" x14ac:dyDescent="0.2">
      <c r="A186" s="6">
        <v>4</v>
      </c>
      <c r="B186" s="7">
        <v>45991</v>
      </c>
      <c r="C186" s="11" t="str">
        <f>TEXT(B186,"TTT")</f>
        <v>So</v>
      </c>
      <c r="D186" s="3">
        <v>0.58333333333333337</v>
      </c>
      <c r="E186" s="8" t="s">
        <v>217</v>
      </c>
      <c r="F186" s="2" t="s">
        <v>6</v>
      </c>
      <c r="G186" s="8" t="s">
        <v>245</v>
      </c>
      <c r="H186" s="9" t="s">
        <v>248</v>
      </c>
      <c r="I186" s="10" t="s">
        <v>71</v>
      </c>
      <c r="J186" s="6"/>
    </row>
    <row r="187" spans="1:10" x14ac:dyDescent="0.2">
      <c r="A187" s="6">
        <v>4</v>
      </c>
      <c r="B187" s="7">
        <v>45991</v>
      </c>
      <c r="C187" s="11" t="str">
        <f>TEXT(B187,"TTT")</f>
        <v>So</v>
      </c>
      <c r="D187" s="3">
        <v>0.60416666666666663</v>
      </c>
      <c r="E187" s="8" t="s">
        <v>138</v>
      </c>
      <c r="F187" s="2" t="s">
        <v>6</v>
      </c>
      <c r="G187" s="8" t="s">
        <v>207</v>
      </c>
      <c r="H187" s="9" t="s">
        <v>248</v>
      </c>
      <c r="I187" s="10" t="s">
        <v>79</v>
      </c>
      <c r="J187" s="6"/>
    </row>
    <row r="188" spans="1:10" x14ac:dyDescent="0.2">
      <c r="A188" s="6">
        <v>4</v>
      </c>
      <c r="B188" s="7">
        <v>45991</v>
      </c>
      <c r="C188" s="11" t="str">
        <f>TEXT(B188,"TTT")</f>
        <v>So</v>
      </c>
      <c r="D188" s="3">
        <v>0.64236111111111116</v>
      </c>
      <c r="E188" s="8" t="s">
        <v>274</v>
      </c>
      <c r="F188" s="2" t="s">
        <v>6</v>
      </c>
      <c r="G188" s="8" t="s">
        <v>110</v>
      </c>
      <c r="H188" s="9" t="s">
        <v>165</v>
      </c>
      <c r="I188" s="10" t="s">
        <v>84</v>
      </c>
      <c r="J188" s="6"/>
    </row>
    <row r="189" spans="1:10" x14ac:dyDescent="0.2">
      <c r="A189" s="57">
        <v>3</v>
      </c>
      <c r="B189" s="58">
        <v>45991</v>
      </c>
      <c r="C189" s="15" t="str">
        <f>TEXT(B189,"TTT")</f>
        <v>So</v>
      </c>
      <c r="D189" s="16">
        <v>0.68055555555555558</v>
      </c>
      <c r="E189" s="18" t="s">
        <v>159</v>
      </c>
      <c r="F189" s="17" t="s">
        <v>6</v>
      </c>
      <c r="G189" s="18" t="s">
        <v>152</v>
      </c>
      <c r="H189" s="20" t="s">
        <v>15</v>
      </c>
      <c r="I189" s="14" t="s">
        <v>52</v>
      </c>
      <c r="J189" s="14" t="s">
        <v>16</v>
      </c>
    </row>
    <row r="190" spans="1:10" x14ac:dyDescent="0.2">
      <c r="A190" s="6">
        <v>7</v>
      </c>
      <c r="B190" s="7">
        <v>45991</v>
      </c>
      <c r="C190" s="11" t="str">
        <f>TEXT(B190,"TTT")</f>
        <v>So</v>
      </c>
      <c r="D190" s="3">
        <v>0.69791666666666663</v>
      </c>
      <c r="E190" s="8" t="s">
        <v>110</v>
      </c>
      <c r="F190" s="2" t="s">
        <v>6</v>
      </c>
      <c r="G190" s="8" t="s">
        <v>119</v>
      </c>
      <c r="H190" s="8" t="s">
        <v>120</v>
      </c>
      <c r="I190" s="10" t="s">
        <v>32</v>
      </c>
      <c r="J190" s="6"/>
    </row>
    <row r="191" spans="1:10" x14ac:dyDescent="0.2">
      <c r="A191" s="6">
        <v>8</v>
      </c>
      <c r="B191" s="7">
        <v>45991</v>
      </c>
      <c r="C191" s="11" t="str">
        <f>TEXT(B191,"TTT")</f>
        <v>So</v>
      </c>
      <c r="D191" s="3">
        <v>0.69791666666666663</v>
      </c>
      <c r="E191" s="8" t="s">
        <v>95</v>
      </c>
      <c r="F191" s="2" t="s">
        <v>6</v>
      </c>
      <c r="G191" s="8" t="s">
        <v>183</v>
      </c>
      <c r="H191" s="8" t="s">
        <v>190</v>
      </c>
      <c r="I191" s="10" t="s">
        <v>56</v>
      </c>
      <c r="J191" s="6"/>
    </row>
    <row r="192" spans="1:10" x14ac:dyDescent="0.2">
      <c r="A192" s="6">
        <v>5</v>
      </c>
      <c r="B192" s="7">
        <v>45997</v>
      </c>
      <c r="C192" s="11" t="str">
        <f>TEXT(B192,"TTT")</f>
        <v>Sa</v>
      </c>
      <c r="D192" s="3">
        <v>0.41319444444444442</v>
      </c>
      <c r="E192" s="8" t="s">
        <v>226</v>
      </c>
      <c r="F192" s="2" t="s">
        <v>6</v>
      </c>
      <c r="G192" s="8" t="s">
        <v>217</v>
      </c>
      <c r="H192" s="9" t="s">
        <v>163</v>
      </c>
      <c r="I192" s="10" t="s">
        <v>35</v>
      </c>
      <c r="J192" s="6"/>
    </row>
    <row r="193" spans="1:10" x14ac:dyDescent="0.2">
      <c r="A193" s="6">
        <v>5</v>
      </c>
      <c r="B193" s="7">
        <v>45997</v>
      </c>
      <c r="C193" s="11" t="str">
        <f>TEXT(B193,"TTT")</f>
        <v>Sa</v>
      </c>
      <c r="D193" s="50">
        <v>0.52777777777777779</v>
      </c>
      <c r="E193" s="36" t="s">
        <v>217</v>
      </c>
      <c r="F193" s="51" t="s">
        <v>6</v>
      </c>
      <c r="G193" s="55" t="s">
        <v>110</v>
      </c>
      <c r="H193" s="36" t="s">
        <v>122</v>
      </c>
      <c r="I193" s="10" t="s">
        <v>91</v>
      </c>
      <c r="J193" s="35"/>
    </row>
    <row r="194" spans="1:10" x14ac:dyDescent="0.2">
      <c r="A194" s="6">
        <v>5</v>
      </c>
      <c r="B194" s="7">
        <v>45997</v>
      </c>
      <c r="C194" s="11" t="str">
        <f>TEXT(B194,"TTT")</f>
        <v>Sa</v>
      </c>
      <c r="D194" s="50">
        <v>0.52777777777777779</v>
      </c>
      <c r="E194" s="36" t="s">
        <v>217</v>
      </c>
      <c r="F194" s="51" t="s">
        <v>6</v>
      </c>
      <c r="G194" s="55" t="s">
        <v>110</v>
      </c>
      <c r="H194" s="36" t="s">
        <v>122</v>
      </c>
      <c r="I194" s="35" t="s">
        <v>92</v>
      </c>
      <c r="J194" s="35"/>
    </row>
    <row r="195" spans="1:10" x14ac:dyDescent="0.2">
      <c r="A195" s="6">
        <v>7</v>
      </c>
      <c r="B195" s="7">
        <v>45997</v>
      </c>
      <c r="C195" s="11" t="str">
        <f>TEXT(B195,"TTT")</f>
        <v>Sa</v>
      </c>
      <c r="D195" s="3">
        <v>0.60416666666666663</v>
      </c>
      <c r="E195" s="8" t="s">
        <v>199</v>
      </c>
      <c r="F195" s="2" t="s">
        <v>6</v>
      </c>
      <c r="G195" s="8" t="s">
        <v>95</v>
      </c>
      <c r="H195" s="8" t="s">
        <v>200</v>
      </c>
      <c r="I195" s="10" t="s">
        <v>59</v>
      </c>
      <c r="J195" s="10"/>
    </row>
    <row r="196" spans="1:10" x14ac:dyDescent="0.2">
      <c r="A196" s="6">
        <v>9</v>
      </c>
      <c r="B196" s="7">
        <v>45997</v>
      </c>
      <c r="C196" s="11" t="str">
        <f>TEXT(B196,"TTT")</f>
        <v>Sa</v>
      </c>
      <c r="D196" s="3">
        <v>0.69791666666666663</v>
      </c>
      <c r="E196" s="8" t="s">
        <v>95</v>
      </c>
      <c r="F196" s="2" t="s">
        <v>6</v>
      </c>
      <c r="G196" s="8" t="s">
        <v>94</v>
      </c>
      <c r="H196" s="8" t="s">
        <v>165</v>
      </c>
      <c r="I196" s="10" t="s">
        <v>56</v>
      </c>
      <c r="J196" s="10"/>
    </row>
    <row r="197" spans="1:10" x14ac:dyDescent="0.2">
      <c r="A197" s="46">
        <v>13</v>
      </c>
      <c r="B197" s="47">
        <v>45997</v>
      </c>
      <c r="C197" s="11" t="str">
        <f>TEXT(B197,"TTT")</f>
        <v>Sa</v>
      </c>
      <c r="D197" s="3">
        <v>0.75</v>
      </c>
      <c r="E197" s="9" t="s">
        <v>97</v>
      </c>
      <c r="F197" s="2" t="s">
        <v>6</v>
      </c>
      <c r="G197" s="9" t="s">
        <v>95</v>
      </c>
      <c r="H197" s="36" t="s">
        <v>280</v>
      </c>
      <c r="I197" s="10" t="s">
        <v>29</v>
      </c>
      <c r="J197" s="10"/>
    </row>
    <row r="198" spans="1:10" x14ac:dyDescent="0.2">
      <c r="A198" s="6">
        <v>5</v>
      </c>
      <c r="B198" s="7">
        <v>45998</v>
      </c>
      <c r="C198" s="11" t="str">
        <f>TEXT(B198,"TTT")</f>
        <v>So</v>
      </c>
      <c r="D198" s="3">
        <v>0.375</v>
      </c>
      <c r="E198" s="8" t="s">
        <v>235</v>
      </c>
      <c r="F198" s="2" t="s">
        <v>6</v>
      </c>
      <c r="G198" s="8" t="s">
        <v>110</v>
      </c>
      <c r="H198" s="9" t="s">
        <v>284</v>
      </c>
      <c r="I198" s="10" t="s">
        <v>64</v>
      </c>
      <c r="J198" s="6"/>
    </row>
    <row r="199" spans="1:10" x14ac:dyDescent="0.2">
      <c r="A199" s="6">
        <v>5</v>
      </c>
      <c r="B199" s="7">
        <v>45998</v>
      </c>
      <c r="C199" s="11" t="str">
        <f>TEXT(B199,"TTT")</f>
        <v>So</v>
      </c>
      <c r="D199" s="3">
        <v>0.375</v>
      </c>
      <c r="E199" s="8" t="s">
        <v>125</v>
      </c>
      <c r="F199" s="2" t="s">
        <v>6</v>
      </c>
      <c r="G199" s="8" t="s">
        <v>130</v>
      </c>
      <c r="H199" s="9" t="s">
        <v>182</v>
      </c>
      <c r="I199" s="10" t="s">
        <v>77</v>
      </c>
      <c r="J199" s="6"/>
    </row>
    <row r="200" spans="1:10" x14ac:dyDescent="0.2">
      <c r="A200" s="6">
        <v>5</v>
      </c>
      <c r="B200" s="7">
        <v>45998</v>
      </c>
      <c r="C200" s="11" t="str">
        <f>TEXT(B200,"TTT")</f>
        <v>So</v>
      </c>
      <c r="D200" s="3">
        <v>0.41666666666666669</v>
      </c>
      <c r="E200" s="8" t="s">
        <v>255</v>
      </c>
      <c r="F200" s="2" t="s">
        <v>6</v>
      </c>
      <c r="G200" s="8" t="s">
        <v>125</v>
      </c>
      <c r="H200" s="9" t="s">
        <v>182</v>
      </c>
      <c r="I200" s="10" t="s">
        <v>77</v>
      </c>
      <c r="J200" s="6"/>
    </row>
    <row r="201" spans="1:10" x14ac:dyDescent="0.2">
      <c r="A201" s="6">
        <v>8</v>
      </c>
      <c r="B201" s="7">
        <v>45998</v>
      </c>
      <c r="C201" s="11" t="str">
        <f>TEXT(B201,"TTT")</f>
        <v>So</v>
      </c>
      <c r="D201" s="3">
        <v>0.41666666666666669</v>
      </c>
      <c r="E201" s="8" t="s">
        <v>114</v>
      </c>
      <c r="F201" s="2" t="s">
        <v>6</v>
      </c>
      <c r="G201" s="8" t="s">
        <v>95</v>
      </c>
      <c r="H201" s="9" t="s">
        <v>123</v>
      </c>
      <c r="I201" s="10" t="s">
        <v>22</v>
      </c>
      <c r="J201" s="6"/>
    </row>
    <row r="202" spans="1:10" x14ac:dyDescent="0.2">
      <c r="A202" s="6">
        <v>5</v>
      </c>
      <c r="B202" s="7">
        <v>45998</v>
      </c>
      <c r="C202" s="11" t="str">
        <f>TEXT(B202,"TTT")</f>
        <v>So</v>
      </c>
      <c r="D202" s="3">
        <v>0.47916666666666669</v>
      </c>
      <c r="E202" s="8" t="s">
        <v>125</v>
      </c>
      <c r="F202" s="2" t="s">
        <v>6</v>
      </c>
      <c r="G202" s="8" t="s">
        <v>219</v>
      </c>
      <c r="H202" s="9" t="s">
        <v>182</v>
      </c>
      <c r="I202" s="10" t="s">
        <v>77</v>
      </c>
      <c r="J202" s="6"/>
    </row>
    <row r="203" spans="1:10" x14ac:dyDescent="0.2">
      <c r="A203" s="6">
        <v>5</v>
      </c>
      <c r="B203" s="7">
        <v>45998</v>
      </c>
      <c r="C203" s="11" t="str">
        <f>TEXT(B203,"TTT")</f>
        <v>So</v>
      </c>
      <c r="D203" s="3">
        <v>0.48958333333333331</v>
      </c>
      <c r="E203" s="8" t="s">
        <v>125</v>
      </c>
      <c r="F203" s="2" t="s">
        <v>6</v>
      </c>
      <c r="G203" s="8" t="s">
        <v>204</v>
      </c>
      <c r="H203" s="9" t="s">
        <v>284</v>
      </c>
      <c r="I203" s="10" t="s">
        <v>67</v>
      </c>
      <c r="J203" s="6"/>
    </row>
    <row r="204" spans="1:10" x14ac:dyDescent="0.2">
      <c r="A204" s="6">
        <v>5</v>
      </c>
      <c r="B204" s="7">
        <v>45998</v>
      </c>
      <c r="C204" s="11" t="str">
        <f>TEXT(B204,"TTT")</f>
        <v>So</v>
      </c>
      <c r="D204" s="3">
        <v>0.52083333333333337</v>
      </c>
      <c r="E204" s="8" t="s">
        <v>110</v>
      </c>
      <c r="F204" s="2" t="s">
        <v>6</v>
      </c>
      <c r="G204" s="8" t="s">
        <v>119</v>
      </c>
      <c r="H204" s="9" t="s">
        <v>228</v>
      </c>
      <c r="I204" s="10" t="s">
        <v>74</v>
      </c>
      <c r="J204" s="10"/>
    </row>
    <row r="205" spans="1:10" x14ac:dyDescent="0.2">
      <c r="A205" s="6">
        <v>5</v>
      </c>
      <c r="B205" s="7">
        <v>45998</v>
      </c>
      <c r="C205" s="11" t="str">
        <f>TEXT(B205,"TTT")</f>
        <v>So</v>
      </c>
      <c r="D205" s="3">
        <v>0.5625</v>
      </c>
      <c r="E205" s="8" t="s">
        <v>110</v>
      </c>
      <c r="F205" s="2" t="s">
        <v>6</v>
      </c>
      <c r="G205" s="8" t="s">
        <v>204</v>
      </c>
      <c r="H205" s="9" t="s">
        <v>228</v>
      </c>
      <c r="I205" s="10" t="s">
        <v>74</v>
      </c>
      <c r="J205" s="10"/>
    </row>
    <row r="206" spans="1:10" x14ac:dyDescent="0.2">
      <c r="A206" s="6">
        <v>5</v>
      </c>
      <c r="B206" s="7">
        <v>45998</v>
      </c>
      <c r="C206" s="11" t="str">
        <f>TEXT(B206,"TTT")</f>
        <v>So</v>
      </c>
      <c r="D206" s="3">
        <v>0.60416666666666663</v>
      </c>
      <c r="E206" s="8" t="s">
        <v>208</v>
      </c>
      <c r="F206" s="2" t="s">
        <v>6</v>
      </c>
      <c r="G206" s="8" t="s">
        <v>110</v>
      </c>
      <c r="H206" s="9" t="s">
        <v>228</v>
      </c>
      <c r="I206" s="10" t="s">
        <v>74</v>
      </c>
      <c r="J206" s="10"/>
    </row>
    <row r="207" spans="1:10" x14ac:dyDescent="0.2">
      <c r="A207" s="6">
        <v>4</v>
      </c>
      <c r="B207" s="7">
        <v>45998</v>
      </c>
      <c r="C207" s="11" t="str">
        <f>TEXT(B207,"TTT")</f>
        <v>So</v>
      </c>
      <c r="D207" s="3">
        <v>0.64236111111111116</v>
      </c>
      <c r="E207" s="8" t="s">
        <v>138</v>
      </c>
      <c r="F207" s="2" t="s">
        <v>6</v>
      </c>
      <c r="G207" s="8" t="s">
        <v>146</v>
      </c>
      <c r="H207" s="8" t="s">
        <v>147</v>
      </c>
      <c r="I207" s="10" t="s">
        <v>24</v>
      </c>
      <c r="J207" s="6"/>
    </row>
    <row r="208" spans="1:10" x14ac:dyDescent="0.2">
      <c r="A208" s="6">
        <v>4</v>
      </c>
      <c r="B208" s="7">
        <v>45998</v>
      </c>
      <c r="C208" s="11" t="str">
        <f>TEXT(B208,"TTT")</f>
        <v>So</v>
      </c>
      <c r="D208" s="3">
        <v>0.71875</v>
      </c>
      <c r="E208" s="8" t="s">
        <v>138</v>
      </c>
      <c r="F208" s="2" t="s">
        <v>6</v>
      </c>
      <c r="G208" s="8" t="s">
        <v>148</v>
      </c>
      <c r="H208" s="8" t="s">
        <v>147</v>
      </c>
      <c r="I208" s="10" t="s">
        <v>24</v>
      </c>
      <c r="J208" s="6"/>
    </row>
    <row r="209" spans="1:10" x14ac:dyDescent="0.2">
      <c r="A209" s="44">
        <v>15</v>
      </c>
      <c r="B209" s="45">
        <v>46010</v>
      </c>
      <c r="C209" s="15" t="str">
        <f>TEXT(B209,"TTT")</f>
        <v>Fr</v>
      </c>
      <c r="D209" s="16">
        <v>0.83333333333333337</v>
      </c>
      <c r="E209" s="20" t="s">
        <v>95</v>
      </c>
      <c r="F209" s="17" t="s">
        <v>6</v>
      </c>
      <c r="G209" s="20" t="s">
        <v>99</v>
      </c>
      <c r="H209" s="56" t="s">
        <v>15</v>
      </c>
      <c r="I209" s="14" t="s">
        <v>29</v>
      </c>
      <c r="J209" s="14" t="s">
        <v>16</v>
      </c>
    </row>
    <row r="210" spans="1:10" x14ac:dyDescent="0.2">
      <c r="A210" s="6">
        <v>5</v>
      </c>
      <c r="B210" s="7">
        <v>46011</v>
      </c>
      <c r="C210" s="11" t="str">
        <f>TEXT(B210,"TTT")</f>
        <v>Sa</v>
      </c>
      <c r="D210" s="3">
        <v>0.5</v>
      </c>
      <c r="E210" s="8" t="s">
        <v>217</v>
      </c>
      <c r="F210" s="2" t="s">
        <v>6</v>
      </c>
      <c r="G210" s="8" t="s">
        <v>245</v>
      </c>
      <c r="H210" s="9" t="s">
        <v>248</v>
      </c>
      <c r="I210" s="10" t="s">
        <v>71</v>
      </c>
      <c r="J210" s="6"/>
    </row>
    <row r="211" spans="1:10" x14ac:dyDescent="0.2">
      <c r="A211" s="6">
        <v>5</v>
      </c>
      <c r="B211" s="7">
        <v>46011</v>
      </c>
      <c r="C211" s="11" t="str">
        <f>TEXT(B211,"TTT")</f>
        <v>Sa</v>
      </c>
      <c r="D211" s="3">
        <v>0.52777777777777779</v>
      </c>
      <c r="E211" s="8" t="s">
        <v>95</v>
      </c>
      <c r="F211" s="2" t="s">
        <v>6</v>
      </c>
      <c r="G211" s="8" t="s">
        <v>215</v>
      </c>
      <c r="H211" s="8" t="s">
        <v>284</v>
      </c>
      <c r="I211" s="10" t="s">
        <v>26</v>
      </c>
      <c r="J211" s="10"/>
    </row>
    <row r="212" spans="1:10" x14ac:dyDescent="0.2">
      <c r="A212" s="6">
        <v>5</v>
      </c>
      <c r="B212" s="7">
        <v>46011</v>
      </c>
      <c r="C212" s="11" t="str">
        <f>TEXT(B212,"TTT")</f>
        <v>Sa</v>
      </c>
      <c r="D212" s="3">
        <v>0.54166666666666663</v>
      </c>
      <c r="E212" s="8" t="s">
        <v>242</v>
      </c>
      <c r="F212" s="2" t="s">
        <v>6</v>
      </c>
      <c r="G212" s="8" t="s">
        <v>217</v>
      </c>
      <c r="H212" s="9" t="s">
        <v>248</v>
      </c>
      <c r="I212" s="10" t="s">
        <v>71</v>
      </c>
      <c r="J212" s="6"/>
    </row>
    <row r="213" spans="1:10" x14ac:dyDescent="0.2">
      <c r="A213" s="6">
        <v>8</v>
      </c>
      <c r="B213" s="7">
        <v>46011</v>
      </c>
      <c r="C213" s="11" t="str">
        <f>TEXT(B213,"TTT")</f>
        <v>Sa</v>
      </c>
      <c r="D213" s="3">
        <v>0.60416666666666663</v>
      </c>
      <c r="E213" s="8" t="s">
        <v>110</v>
      </c>
      <c r="F213" s="2" t="s">
        <v>6</v>
      </c>
      <c r="G213" s="8" t="s">
        <v>109</v>
      </c>
      <c r="H213" s="9" t="s">
        <v>121</v>
      </c>
      <c r="I213" s="10" t="s">
        <v>32</v>
      </c>
      <c r="J213" s="6"/>
    </row>
    <row r="214" spans="1:10" x14ac:dyDescent="0.2">
      <c r="A214" s="6">
        <v>5</v>
      </c>
      <c r="B214" s="7">
        <v>46011</v>
      </c>
      <c r="C214" s="11" t="str">
        <f>TEXT(B214,"TTT")</f>
        <v>Sa</v>
      </c>
      <c r="D214" s="3">
        <v>0.60416666666666663</v>
      </c>
      <c r="E214" s="8" t="s">
        <v>217</v>
      </c>
      <c r="F214" s="2" t="s">
        <v>6</v>
      </c>
      <c r="G214" s="8" t="s">
        <v>249</v>
      </c>
      <c r="H214" s="9" t="s">
        <v>248</v>
      </c>
      <c r="I214" s="10" t="s">
        <v>71</v>
      </c>
      <c r="J214" s="6"/>
    </row>
    <row r="215" spans="1:10" x14ac:dyDescent="0.2">
      <c r="A215" s="46">
        <v>9</v>
      </c>
      <c r="B215" s="47">
        <v>46011</v>
      </c>
      <c r="C215" s="11" t="str">
        <f>TEXT(B215,"TTT")</f>
        <v>Sa</v>
      </c>
      <c r="D215" s="3">
        <v>0.625</v>
      </c>
      <c r="E215" s="9" t="s">
        <v>166</v>
      </c>
      <c r="F215" s="2" t="s">
        <v>6</v>
      </c>
      <c r="G215" s="9" t="s">
        <v>95</v>
      </c>
      <c r="H215" s="9" t="s">
        <v>172</v>
      </c>
      <c r="I215" s="10" t="s">
        <v>22</v>
      </c>
      <c r="J215" s="10"/>
    </row>
    <row r="216" spans="1:10" x14ac:dyDescent="0.2">
      <c r="A216" s="46">
        <v>14</v>
      </c>
      <c r="B216" s="47">
        <v>46011</v>
      </c>
      <c r="C216" s="11" t="str">
        <f>TEXT(B216,"TTT")</f>
        <v>Sa</v>
      </c>
      <c r="D216" s="3">
        <v>0.75</v>
      </c>
      <c r="E216" s="9" t="s">
        <v>98</v>
      </c>
      <c r="F216" s="2" t="s">
        <v>6</v>
      </c>
      <c r="G216" s="9" t="s">
        <v>95</v>
      </c>
      <c r="H216" s="36" t="s">
        <v>108</v>
      </c>
      <c r="I216" s="10" t="s">
        <v>29</v>
      </c>
      <c r="J216" s="10"/>
    </row>
    <row r="217" spans="1:10" x14ac:dyDescent="0.2">
      <c r="A217" s="57">
        <v>8</v>
      </c>
      <c r="B217" s="58">
        <v>46011</v>
      </c>
      <c r="C217" s="15" t="str">
        <f>TEXT(B217,"TTT")</f>
        <v>Sa</v>
      </c>
      <c r="D217" s="59" t="s">
        <v>86</v>
      </c>
      <c r="E217" s="18" t="s">
        <v>14</v>
      </c>
      <c r="F217" s="17" t="s">
        <v>6</v>
      </c>
      <c r="G217" s="60" t="s">
        <v>87</v>
      </c>
      <c r="H217" s="20" t="s">
        <v>15</v>
      </c>
      <c r="I217" s="14" t="s">
        <v>59</v>
      </c>
      <c r="J217" s="14" t="s">
        <v>16</v>
      </c>
    </row>
    <row r="218" spans="1:10" x14ac:dyDescent="0.2">
      <c r="A218" s="6">
        <v>5</v>
      </c>
      <c r="B218" s="7">
        <v>46012</v>
      </c>
      <c r="C218" s="11" t="str">
        <f>TEXT(B218,"TTT")</f>
        <v>So</v>
      </c>
      <c r="D218" s="3">
        <v>0.39583333333333331</v>
      </c>
      <c r="E218" s="8" t="s">
        <v>185</v>
      </c>
      <c r="F218" s="2" t="s">
        <v>6</v>
      </c>
      <c r="G218" s="8" t="s">
        <v>138</v>
      </c>
      <c r="H218" s="9" t="s">
        <v>189</v>
      </c>
      <c r="I218" s="10" t="s">
        <v>79</v>
      </c>
      <c r="J218" s="10"/>
    </row>
    <row r="219" spans="1:10" x14ac:dyDescent="0.2">
      <c r="A219" s="6">
        <v>5</v>
      </c>
      <c r="B219" s="7">
        <v>46012</v>
      </c>
      <c r="C219" s="11" t="str">
        <f>TEXT(B219,"TTT")</f>
        <v>So</v>
      </c>
      <c r="D219" s="3">
        <v>0.41666666666666669</v>
      </c>
      <c r="E219" s="8" t="s">
        <v>138</v>
      </c>
      <c r="F219" s="2" t="s">
        <v>6</v>
      </c>
      <c r="G219" s="8" t="s">
        <v>207</v>
      </c>
      <c r="H219" s="9" t="s">
        <v>189</v>
      </c>
      <c r="I219" s="10" t="s">
        <v>79</v>
      </c>
      <c r="J219" s="10"/>
    </row>
    <row r="220" spans="1:10" x14ac:dyDescent="0.2">
      <c r="A220" s="6">
        <v>5</v>
      </c>
      <c r="B220" s="7">
        <v>46012</v>
      </c>
      <c r="C220" s="11" t="str">
        <f>TEXT(B220,"TTT")</f>
        <v>So</v>
      </c>
      <c r="D220" s="3">
        <v>0.45833333333333331</v>
      </c>
      <c r="E220" s="8" t="s">
        <v>237</v>
      </c>
      <c r="F220" s="2" t="s">
        <v>6</v>
      </c>
      <c r="G220" s="8" t="s">
        <v>138</v>
      </c>
      <c r="H220" s="9" t="s">
        <v>189</v>
      </c>
      <c r="I220" s="10" t="s">
        <v>79</v>
      </c>
      <c r="J220" s="10"/>
    </row>
    <row r="221" spans="1:10" x14ac:dyDescent="0.2">
      <c r="A221" s="6">
        <v>5</v>
      </c>
      <c r="B221" s="7">
        <v>46012</v>
      </c>
      <c r="C221" s="11" t="str">
        <f>TEXT(B221,"TTT")</f>
        <v>So</v>
      </c>
      <c r="D221" s="3">
        <v>0.53125</v>
      </c>
      <c r="E221" s="8" t="s">
        <v>95</v>
      </c>
      <c r="F221" s="2" t="s">
        <v>6</v>
      </c>
      <c r="G221" s="8" t="s">
        <v>175</v>
      </c>
      <c r="H221" s="8"/>
      <c r="I221" s="10" t="s">
        <v>54</v>
      </c>
      <c r="J221" s="10"/>
    </row>
    <row r="222" spans="1:10" x14ac:dyDescent="0.2">
      <c r="A222" s="6">
        <v>5</v>
      </c>
      <c r="B222" s="7">
        <v>46012</v>
      </c>
      <c r="C222" s="11" t="str">
        <f>TEXT(B222,"TTT")</f>
        <v>So</v>
      </c>
      <c r="D222" s="3">
        <v>0.64583333333333337</v>
      </c>
      <c r="E222" s="8" t="s">
        <v>174</v>
      </c>
      <c r="F222" s="2" t="s">
        <v>6</v>
      </c>
      <c r="G222" s="8" t="s">
        <v>95</v>
      </c>
      <c r="H222" s="8"/>
      <c r="I222" s="10" t="s">
        <v>54</v>
      </c>
      <c r="J222" s="10"/>
    </row>
    <row r="223" spans="1:10" x14ac:dyDescent="0.2">
      <c r="A223" s="6">
        <v>5</v>
      </c>
      <c r="B223" s="7">
        <v>46012</v>
      </c>
      <c r="C223" s="11" t="str">
        <f>TEXT(B223,"TTT")</f>
        <v>So</v>
      </c>
      <c r="D223" s="53" t="s">
        <v>86</v>
      </c>
      <c r="E223" s="8" t="s">
        <v>20</v>
      </c>
      <c r="F223" s="2" t="s">
        <v>6</v>
      </c>
      <c r="G223" s="54" t="s">
        <v>87</v>
      </c>
      <c r="H223" s="9" t="s">
        <v>287</v>
      </c>
      <c r="I223" s="10" t="s">
        <v>37</v>
      </c>
      <c r="J223" s="35"/>
    </row>
    <row r="224" spans="1:10" x14ac:dyDescent="0.2">
      <c r="A224" s="6">
        <v>5</v>
      </c>
      <c r="B224" s="7">
        <v>46012</v>
      </c>
      <c r="C224" s="11" t="str">
        <f>TEXT(B224,"TTT")</f>
        <v>So</v>
      </c>
      <c r="D224" s="53" t="s">
        <v>86</v>
      </c>
      <c r="E224" s="8" t="s">
        <v>20</v>
      </c>
      <c r="F224" s="2" t="s">
        <v>6</v>
      </c>
      <c r="G224" s="54" t="s">
        <v>87</v>
      </c>
      <c r="H224" s="9" t="s">
        <v>287</v>
      </c>
      <c r="I224" s="10" t="s">
        <v>37</v>
      </c>
      <c r="J224" s="6"/>
    </row>
    <row r="225" spans="1:10" x14ac:dyDescent="0.2">
      <c r="A225" s="6">
        <v>6</v>
      </c>
      <c r="B225" s="7">
        <v>46032</v>
      </c>
      <c r="C225" s="11" t="str">
        <f>TEXT(B225,"TTT")</f>
        <v>Sa</v>
      </c>
      <c r="D225" s="3">
        <v>0.52083333333333337</v>
      </c>
      <c r="E225" s="8" t="s">
        <v>256</v>
      </c>
      <c r="F225" s="2" t="s">
        <v>6</v>
      </c>
      <c r="G225" s="8" t="s">
        <v>138</v>
      </c>
      <c r="H225" s="9" t="s">
        <v>216</v>
      </c>
      <c r="I225" s="10" t="s">
        <v>79</v>
      </c>
      <c r="J225" s="10"/>
    </row>
    <row r="226" spans="1:10" x14ac:dyDescent="0.2">
      <c r="A226" s="6">
        <v>6</v>
      </c>
      <c r="B226" s="7">
        <v>46032</v>
      </c>
      <c r="C226" s="11" t="str">
        <f>TEXT(B226,"TTT")</f>
        <v>Sa</v>
      </c>
      <c r="D226" s="3">
        <v>0.54166666666666663</v>
      </c>
      <c r="E226" s="8" t="s">
        <v>138</v>
      </c>
      <c r="F226" s="2" t="s">
        <v>6</v>
      </c>
      <c r="G226" s="8" t="s">
        <v>233</v>
      </c>
      <c r="H226" s="9" t="s">
        <v>216</v>
      </c>
      <c r="I226" s="10" t="s">
        <v>79</v>
      </c>
      <c r="J226" s="10"/>
    </row>
    <row r="227" spans="1:10" x14ac:dyDescent="0.2">
      <c r="A227" s="6">
        <v>6</v>
      </c>
      <c r="B227" s="7">
        <v>46032</v>
      </c>
      <c r="C227" s="11" t="str">
        <f>TEXT(B227,"TTT")</f>
        <v>Sa</v>
      </c>
      <c r="D227" s="3">
        <v>0.58333333333333337</v>
      </c>
      <c r="E227" s="8" t="s">
        <v>237</v>
      </c>
      <c r="F227" s="2" t="s">
        <v>6</v>
      </c>
      <c r="G227" s="8" t="s">
        <v>138</v>
      </c>
      <c r="H227" s="9" t="s">
        <v>216</v>
      </c>
      <c r="I227" s="10" t="s">
        <v>79</v>
      </c>
      <c r="J227" s="10"/>
    </row>
    <row r="228" spans="1:10" x14ac:dyDescent="0.2">
      <c r="A228" s="39">
        <v>16</v>
      </c>
      <c r="B228" s="47">
        <v>46032</v>
      </c>
      <c r="C228" s="11" t="str">
        <f>TEXT(B228,"TTT")</f>
        <v>Sa</v>
      </c>
      <c r="D228" s="3">
        <v>0.75</v>
      </c>
      <c r="E228" s="9" t="s">
        <v>100</v>
      </c>
      <c r="F228" s="2" t="s">
        <v>6</v>
      </c>
      <c r="G228" s="9" t="s">
        <v>95</v>
      </c>
      <c r="H228" s="36" t="s">
        <v>281</v>
      </c>
      <c r="I228" s="10" t="s">
        <v>29</v>
      </c>
      <c r="J228" s="10"/>
    </row>
    <row r="229" spans="1:10" x14ac:dyDescent="0.2">
      <c r="A229" s="10">
        <v>10</v>
      </c>
      <c r="B229" s="48">
        <v>46032</v>
      </c>
      <c r="C229" s="11" t="str">
        <f>TEXT(B229,"TTT")</f>
        <v>Sa</v>
      </c>
      <c r="D229" s="3">
        <v>0.75</v>
      </c>
      <c r="E229" s="9" t="s">
        <v>167</v>
      </c>
      <c r="F229" s="2" t="s">
        <v>6</v>
      </c>
      <c r="G229" s="9" t="s">
        <v>95</v>
      </c>
      <c r="H229" s="9" t="s">
        <v>297</v>
      </c>
      <c r="I229" s="10" t="s">
        <v>22</v>
      </c>
      <c r="J229" s="10"/>
    </row>
    <row r="230" spans="1:10" x14ac:dyDescent="0.2">
      <c r="A230" s="6">
        <v>6</v>
      </c>
      <c r="B230" s="7">
        <v>46032</v>
      </c>
      <c r="C230" s="11" t="str">
        <f>TEXT(B230,"TTT")</f>
        <v>Sa</v>
      </c>
      <c r="D230" s="53" t="s">
        <v>86</v>
      </c>
      <c r="E230" s="8" t="s">
        <v>14</v>
      </c>
      <c r="F230" s="2" t="s">
        <v>6</v>
      </c>
      <c r="G230" s="54" t="s">
        <v>87</v>
      </c>
      <c r="H230" s="9" t="s">
        <v>123</v>
      </c>
      <c r="I230" s="10" t="s">
        <v>26</v>
      </c>
      <c r="J230" s="6"/>
    </row>
    <row r="231" spans="1:10" x14ac:dyDescent="0.2">
      <c r="A231" s="6">
        <v>6</v>
      </c>
      <c r="B231" s="7">
        <v>46032</v>
      </c>
      <c r="C231" s="11" t="str">
        <f>TEXT(B231,"TTT")</f>
        <v>Sa</v>
      </c>
      <c r="D231" s="53" t="s">
        <v>86</v>
      </c>
      <c r="E231" s="8" t="s">
        <v>14</v>
      </c>
      <c r="F231" s="2" t="s">
        <v>6</v>
      </c>
      <c r="G231" s="54" t="s">
        <v>87</v>
      </c>
      <c r="H231" s="9" t="s">
        <v>123</v>
      </c>
      <c r="I231" s="10" t="s">
        <v>26</v>
      </c>
      <c r="J231" s="10"/>
    </row>
    <row r="232" spans="1:10" x14ac:dyDescent="0.2">
      <c r="A232" s="57">
        <v>6</v>
      </c>
      <c r="B232" s="58">
        <v>46032</v>
      </c>
      <c r="C232" s="15" t="str">
        <f>TEXT(B232,"TTT")</f>
        <v>Sa</v>
      </c>
      <c r="D232" s="59" t="s">
        <v>86</v>
      </c>
      <c r="E232" s="18" t="s">
        <v>19</v>
      </c>
      <c r="F232" s="17" t="s">
        <v>6</v>
      </c>
      <c r="G232" s="60" t="s">
        <v>87</v>
      </c>
      <c r="H232" s="20" t="s">
        <v>15</v>
      </c>
      <c r="I232" s="14" t="s">
        <v>64</v>
      </c>
      <c r="J232" s="14" t="s">
        <v>16</v>
      </c>
    </row>
    <row r="233" spans="1:10" x14ac:dyDescent="0.2">
      <c r="A233" s="57">
        <v>6</v>
      </c>
      <c r="B233" s="58">
        <v>46032</v>
      </c>
      <c r="C233" s="15" t="str">
        <f>TEXT(B233,"TTT")</f>
        <v>Sa</v>
      </c>
      <c r="D233" s="59" t="s">
        <v>86</v>
      </c>
      <c r="E233" s="18" t="s">
        <v>19</v>
      </c>
      <c r="F233" s="17" t="s">
        <v>6</v>
      </c>
      <c r="G233" s="60" t="s">
        <v>87</v>
      </c>
      <c r="H233" s="20" t="s">
        <v>15</v>
      </c>
      <c r="I233" s="14" t="s">
        <v>64</v>
      </c>
      <c r="J233" s="14" t="s">
        <v>16</v>
      </c>
    </row>
    <row r="234" spans="1:10" x14ac:dyDescent="0.2">
      <c r="A234" s="57">
        <v>6</v>
      </c>
      <c r="B234" s="58">
        <v>46032</v>
      </c>
      <c r="C234" s="15" t="str">
        <f>TEXT(B234,"TTT")</f>
        <v>Sa</v>
      </c>
      <c r="D234" s="59" t="s">
        <v>86</v>
      </c>
      <c r="E234" s="18" t="s">
        <v>21</v>
      </c>
      <c r="F234" s="17" t="s">
        <v>6</v>
      </c>
      <c r="G234" s="60" t="s">
        <v>87</v>
      </c>
      <c r="H234" s="20" t="s">
        <v>15</v>
      </c>
      <c r="I234" s="14" t="s">
        <v>67</v>
      </c>
      <c r="J234" s="14" t="s">
        <v>16</v>
      </c>
    </row>
    <row r="235" spans="1:10" x14ac:dyDescent="0.2">
      <c r="A235" s="57">
        <v>6</v>
      </c>
      <c r="B235" s="58">
        <v>46032</v>
      </c>
      <c r="C235" s="15" t="str">
        <f>TEXT(B235,"TTT")</f>
        <v>Sa</v>
      </c>
      <c r="D235" s="59" t="s">
        <v>86</v>
      </c>
      <c r="E235" s="18" t="s">
        <v>21</v>
      </c>
      <c r="F235" s="17" t="s">
        <v>6</v>
      </c>
      <c r="G235" s="60" t="s">
        <v>87</v>
      </c>
      <c r="H235" s="20" t="s">
        <v>15</v>
      </c>
      <c r="I235" s="14" t="s">
        <v>67</v>
      </c>
      <c r="J235" s="14" t="s">
        <v>16</v>
      </c>
    </row>
    <row r="236" spans="1:10" x14ac:dyDescent="0.2">
      <c r="A236" s="6">
        <v>4</v>
      </c>
      <c r="B236" s="7">
        <v>46033</v>
      </c>
      <c r="C236" s="11" t="str">
        <f>TEXT(B236,"TTT")</f>
        <v>So</v>
      </c>
      <c r="D236" s="3">
        <v>0.4513888888888889</v>
      </c>
      <c r="E236" s="8" t="s">
        <v>152</v>
      </c>
      <c r="F236" s="2" t="s">
        <v>6</v>
      </c>
      <c r="G236" s="8" t="s">
        <v>160</v>
      </c>
      <c r="H236" s="9" t="s">
        <v>252</v>
      </c>
      <c r="I236" s="10" t="s">
        <v>52</v>
      </c>
      <c r="J236" s="6"/>
    </row>
    <row r="237" spans="1:10" x14ac:dyDescent="0.2">
      <c r="A237" s="6">
        <v>10</v>
      </c>
      <c r="B237" s="7">
        <v>46033</v>
      </c>
      <c r="C237" s="11" t="str">
        <f>TEXT(B237,"TTT")</f>
        <v>So</v>
      </c>
      <c r="D237" s="3">
        <v>0.51041666666666663</v>
      </c>
      <c r="E237" s="8" t="s">
        <v>95</v>
      </c>
      <c r="F237" s="2" t="s">
        <v>6</v>
      </c>
      <c r="G237" s="8" t="s">
        <v>184</v>
      </c>
      <c r="H237" s="8" t="s">
        <v>182</v>
      </c>
      <c r="I237" s="10" t="s">
        <v>56</v>
      </c>
      <c r="J237" s="10"/>
    </row>
    <row r="238" spans="1:10" x14ac:dyDescent="0.2">
      <c r="A238" s="57">
        <v>5</v>
      </c>
      <c r="B238" s="58">
        <v>46033</v>
      </c>
      <c r="C238" s="15" t="str">
        <f>TEXT(B238,"TTT")</f>
        <v>So</v>
      </c>
      <c r="D238" s="16">
        <v>0.52777777777777779</v>
      </c>
      <c r="E238" s="20" t="s">
        <v>146</v>
      </c>
      <c r="F238" s="17" t="s">
        <v>6</v>
      </c>
      <c r="G238" s="18" t="s">
        <v>110</v>
      </c>
      <c r="H238" s="20" t="s">
        <v>15</v>
      </c>
      <c r="I238" s="14" t="s">
        <v>84</v>
      </c>
      <c r="J238" s="14" t="s">
        <v>16</v>
      </c>
    </row>
    <row r="239" spans="1:10" x14ac:dyDescent="0.2">
      <c r="A239" s="6">
        <v>4</v>
      </c>
      <c r="B239" s="7">
        <v>46033</v>
      </c>
      <c r="C239" s="11" t="str">
        <f>TEXT(B239,"TTT")</f>
        <v>So</v>
      </c>
      <c r="D239" s="3">
        <v>0.56597222222222221</v>
      </c>
      <c r="E239" s="8" t="s">
        <v>132</v>
      </c>
      <c r="F239" s="2" t="s">
        <v>6</v>
      </c>
      <c r="G239" s="8" t="s">
        <v>125</v>
      </c>
      <c r="H239" s="9" t="s">
        <v>104</v>
      </c>
      <c r="I239" s="10" t="s">
        <v>50</v>
      </c>
      <c r="J239" s="6"/>
    </row>
    <row r="240" spans="1:10" x14ac:dyDescent="0.2">
      <c r="A240" s="6">
        <v>4</v>
      </c>
      <c r="B240" s="7">
        <v>46033</v>
      </c>
      <c r="C240" s="11" t="str">
        <f>TEXT(B240,"TTT")</f>
        <v>So</v>
      </c>
      <c r="D240" s="3">
        <v>0.56597222222222221</v>
      </c>
      <c r="E240" s="8" t="s">
        <v>152</v>
      </c>
      <c r="F240" s="2" t="s">
        <v>6</v>
      </c>
      <c r="G240" s="8" t="s">
        <v>161</v>
      </c>
      <c r="H240" s="9" t="s">
        <v>252</v>
      </c>
      <c r="I240" s="10" t="s">
        <v>52</v>
      </c>
      <c r="J240" s="6"/>
    </row>
    <row r="241" spans="1:10" x14ac:dyDescent="0.2">
      <c r="A241" s="57">
        <v>5</v>
      </c>
      <c r="B241" s="58">
        <v>46033</v>
      </c>
      <c r="C241" s="15" t="str">
        <f>TEXT(B241,"TTT")</f>
        <v>So</v>
      </c>
      <c r="D241" s="16">
        <v>0.60416666666666663</v>
      </c>
      <c r="E241" s="18" t="s">
        <v>149</v>
      </c>
      <c r="F241" s="17" t="s">
        <v>6</v>
      </c>
      <c r="G241" s="18" t="s">
        <v>138</v>
      </c>
      <c r="H241" s="18" t="s">
        <v>15</v>
      </c>
      <c r="I241" s="14" t="s">
        <v>24</v>
      </c>
      <c r="J241" s="14" t="s">
        <v>16</v>
      </c>
    </row>
    <row r="242" spans="1:10" x14ac:dyDescent="0.2">
      <c r="A242" s="57">
        <v>5</v>
      </c>
      <c r="B242" s="58">
        <v>46033</v>
      </c>
      <c r="C242" s="15" t="str">
        <f>TEXT(B242,"TTT")</f>
        <v>So</v>
      </c>
      <c r="D242" s="16">
        <v>0.64236111111111116</v>
      </c>
      <c r="E242" s="18" t="s">
        <v>110</v>
      </c>
      <c r="F242" s="17" t="s">
        <v>6</v>
      </c>
      <c r="G242" s="18" t="s">
        <v>173</v>
      </c>
      <c r="H242" s="20" t="s">
        <v>15</v>
      </c>
      <c r="I242" s="14" t="s">
        <v>84</v>
      </c>
      <c r="J242" s="14" t="s">
        <v>16</v>
      </c>
    </row>
    <row r="243" spans="1:10" x14ac:dyDescent="0.2">
      <c r="A243" s="6">
        <v>4</v>
      </c>
      <c r="B243" s="7">
        <v>46033</v>
      </c>
      <c r="C243" s="11" t="str">
        <f>TEXT(B243,"TTT")</f>
        <v>So</v>
      </c>
      <c r="D243" s="3">
        <v>0.68055555555555558</v>
      </c>
      <c r="E243" s="8" t="s">
        <v>133</v>
      </c>
      <c r="F243" s="2" t="s">
        <v>6</v>
      </c>
      <c r="G243" s="8" t="s">
        <v>125</v>
      </c>
      <c r="H243" s="9" t="s">
        <v>104</v>
      </c>
      <c r="I243" s="10" t="s">
        <v>50</v>
      </c>
      <c r="J243" s="6"/>
    </row>
    <row r="244" spans="1:10" x14ac:dyDescent="0.2">
      <c r="A244" s="57">
        <v>5</v>
      </c>
      <c r="B244" s="58">
        <v>46033</v>
      </c>
      <c r="C244" s="15" t="str">
        <f>TEXT(B244,"TTT")</f>
        <v>So</v>
      </c>
      <c r="D244" s="16">
        <v>0.68055555555555558</v>
      </c>
      <c r="E244" s="18" t="s">
        <v>139</v>
      </c>
      <c r="F244" s="17" t="s">
        <v>6</v>
      </c>
      <c r="G244" s="18" t="s">
        <v>138</v>
      </c>
      <c r="H244" s="18" t="s">
        <v>15</v>
      </c>
      <c r="I244" s="14" t="s">
        <v>24</v>
      </c>
      <c r="J244" s="14" t="s">
        <v>16</v>
      </c>
    </row>
    <row r="245" spans="1:10" x14ac:dyDescent="0.2">
      <c r="A245" s="6">
        <v>9</v>
      </c>
      <c r="B245" s="7">
        <v>46033</v>
      </c>
      <c r="C245" s="11" t="str">
        <f>TEXT(B245,"TTT")</f>
        <v>So</v>
      </c>
      <c r="D245" s="53" t="s">
        <v>86</v>
      </c>
      <c r="E245" s="8" t="s">
        <v>14</v>
      </c>
      <c r="F245" s="2" t="s">
        <v>6</v>
      </c>
      <c r="G245" s="54" t="s">
        <v>87</v>
      </c>
      <c r="H245" s="8" t="s">
        <v>200</v>
      </c>
      <c r="I245" s="10" t="s">
        <v>59</v>
      </c>
      <c r="J245" s="10"/>
    </row>
    <row r="246" spans="1:10" x14ac:dyDescent="0.2">
      <c r="A246" s="6">
        <v>6</v>
      </c>
      <c r="B246" s="7">
        <v>46033</v>
      </c>
      <c r="C246" s="11" t="str">
        <f>TEXT(B246,"TTT")</f>
        <v>So</v>
      </c>
      <c r="D246" s="53" t="s">
        <v>86</v>
      </c>
      <c r="E246" s="8" t="s">
        <v>89</v>
      </c>
      <c r="F246" s="2" t="s">
        <v>6</v>
      </c>
      <c r="G246" s="54" t="s">
        <v>87</v>
      </c>
      <c r="H246" s="9" t="s">
        <v>228</v>
      </c>
      <c r="I246" s="10" t="s">
        <v>35</v>
      </c>
      <c r="J246" s="6"/>
    </row>
    <row r="247" spans="1:10" x14ac:dyDescent="0.2">
      <c r="A247" s="6">
        <v>6</v>
      </c>
      <c r="B247" s="7">
        <v>46033</v>
      </c>
      <c r="C247" s="11" t="str">
        <f>TEXT(B247,"TTT")</f>
        <v>So</v>
      </c>
      <c r="D247" s="53" t="s">
        <v>86</v>
      </c>
      <c r="E247" s="8" t="s">
        <v>89</v>
      </c>
      <c r="F247" s="2" t="s">
        <v>6</v>
      </c>
      <c r="G247" s="54" t="s">
        <v>87</v>
      </c>
      <c r="H247" s="9" t="s">
        <v>228</v>
      </c>
      <c r="I247" s="10" t="s">
        <v>35</v>
      </c>
      <c r="J247" s="6"/>
    </row>
    <row r="248" spans="1:10" x14ac:dyDescent="0.2">
      <c r="A248" s="44">
        <v>3</v>
      </c>
      <c r="B248" s="45">
        <v>46039</v>
      </c>
      <c r="C248" s="15" t="str">
        <f>TEXT(B248,"TTT")</f>
        <v>Sa</v>
      </c>
      <c r="D248" s="16">
        <v>0.58333333333333337</v>
      </c>
      <c r="E248" s="20" t="s">
        <v>95</v>
      </c>
      <c r="F248" s="17" t="s">
        <v>6</v>
      </c>
      <c r="G248" s="20" t="s">
        <v>167</v>
      </c>
      <c r="H248" s="20" t="s">
        <v>15</v>
      </c>
      <c r="I248" s="14" t="s">
        <v>22</v>
      </c>
      <c r="J248" s="14" t="s">
        <v>16</v>
      </c>
    </row>
    <row r="249" spans="1:10" x14ac:dyDescent="0.2">
      <c r="A249" s="38">
        <v>17</v>
      </c>
      <c r="B249" s="19">
        <v>46039</v>
      </c>
      <c r="C249" s="15" t="str">
        <f>TEXT(B249,"TTT")</f>
        <v>Sa</v>
      </c>
      <c r="D249" s="16">
        <v>0.75</v>
      </c>
      <c r="E249" s="20" t="s">
        <v>95</v>
      </c>
      <c r="F249" s="17" t="s">
        <v>6</v>
      </c>
      <c r="G249" s="20" t="s">
        <v>101</v>
      </c>
      <c r="H249" s="56" t="s">
        <v>15</v>
      </c>
      <c r="I249" s="14" t="s">
        <v>29</v>
      </c>
      <c r="J249" s="14" t="s">
        <v>16</v>
      </c>
    </row>
    <row r="250" spans="1:10" x14ac:dyDescent="0.2">
      <c r="A250" s="6">
        <v>7</v>
      </c>
      <c r="B250" s="7">
        <v>46039</v>
      </c>
      <c r="C250" s="11" t="str">
        <f>TEXT(B250,"TTT")</f>
        <v>Sa</v>
      </c>
      <c r="D250" s="53" t="s">
        <v>86</v>
      </c>
      <c r="E250" s="8" t="s">
        <v>14</v>
      </c>
      <c r="F250" s="2" t="s">
        <v>6</v>
      </c>
      <c r="G250" s="54" t="s">
        <v>87</v>
      </c>
      <c r="H250" s="9" t="s">
        <v>164</v>
      </c>
      <c r="I250" s="10" t="s">
        <v>26</v>
      </c>
      <c r="J250" s="6"/>
    </row>
    <row r="251" spans="1:10" x14ac:dyDescent="0.2">
      <c r="A251" s="6">
        <v>7</v>
      </c>
      <c r="B251" s="7">
        <v>46039</v>
      </c>
      <c r="C251" s="11" t="str">
        <f>TEXT(B251,"TTT")</f>
        <v>Sa</v>
      </c>
      <c r="D251" s="53" t="s">
        <v>86</v>
      </c>
      <c r="E251" s="8" t="s">
        <v>14</v>
      </c>
      <c r="F251" s="2" t="s">
        <v>6</v>
      </c>
      <c r="G251" s="54" t="s">
        <v>87</v>
      </c>
      <c r="H251" s="9" t="s">
        <v>164</v>
      </c>
      <c r="I251" s="10" t="s">
        <v>26</v>
      </c>
      <c r="J251" s="6"/>
    </row>
    <row r="252" spans="1:10" x14ac:dyDescent="0.2">
      <c r="A252" s="6">
        <v>6</v>
      </c>
      <c r="B252" s="7">
        <v>46039</v>
      </c>
      <c r="C252" s="11" t="str">
        <f>TEXT(B252,"TTT")</f>
        <v>Sa</v>
      </c>
      <c r="D252" s="53" t="s">
        <v>86</v>
      </c>
      <c r="E252" s="36" t="s">
        <v>89</v>
      </c>
      <c r="F252" s="2" t="s">
        <v>6</v>
      </c>
      <c r="G252" s="54" t="s">
        <v>87</v>
      </c>
      <c r="H252" s="36" t="s">
        <v>122</v>
      </c>
      <c r="I252" s="10" t="s">
        <v>91</v>
      </c>
      <c r="J252" s="6"/>
    </row>
    <row r="253" spans="1:10" x14ac:dyDescent="0.2">
      <c r="A253" s="6">
        <v>6</v>
      </c>
      <c r="B253" s="7">
        <v>46039</v>
      </c>
      <c r="C253" s="11" t="str">
        <f>TEXT(B253,"TTT")</f>
        <v>Sa</v>
      </c>
      <c r="D253" s="53" t="s">
        <v>86</v>
      </c>
      <c r="E253" s="36" t="s">
        <v>89</v>
      </c>
      <c r="F253" s="2" t="s">
        <v>6</v>
      </c>
      <c r="G253" s="54" t="s">
        <v>87</v>
      </c>
      <c r="H253" s="36" t="s">
        <v>122</v>
      </c>
      <c r="I253" s="10" t="s">
        <v>91</v>
      </c>
      <c r="J253" s="6"/>
    </row>
    <row r="254" spans="1:10" x14ac:dyDescent="0.2">
      <c r="A254" s="6">
        <v>6</v>
      </c>
      <c r="B254" s="7">
        <v>46039</v>
      </c>
      <c r="C254" s="11" t="str">
        <f>TEXT(B254,"TTT")</f>
        <v>Sa</v>
      </c>
      <c r="D254" s="53" t="s">
        <v>86</v>
      </c>
      <c r="E254" s="55" t="s">
        <v>19</v>
      </c>
      <c r="F254" s="2" t="s">
        <v>6</v>
      </c>
      <c r="G254" s="54" t="s">
        <v>87</v>
      </c>
      <c r="H254" s="36" t="s">
        <v>122</v>
      </c>
      <c r="I254" s="10" t="s">
        <v>92</v>
      </c>
      <c r="J254" s="6"/>
    </row>
    <row r="255" spans="1:10" x14ac:dyDescent="0.2">
      <c r="A255" s="6">
        <v>6</v>
      </c>
      <c r="B255" s="7">
        <v>46039</v>
      </c>
      <c r="C255" s="11" t="str">
        <f>TEXT(B255,"TTT")</f>
        <v>Sa</v>
      </c>
      <c r="D255" s="53" t="s">
        <v>86</v>
      </c>
      <c r="E255" s="55" t="s">
        <v>19</v>
      </c>
      <c r="F255" s="2" t="s">
        <v>6</v>
      </c>
      <c r="G255" s="54" t="s">
        <v>87</v>
      </c>
      <c r="H255" s="36" t="s">
        <v>122</v>
      </c>
      <c r="I255" s="10" t="s">
        <v>92</v>
      </c>
      <c r="J255" s="6"/>
    </row>
    <row r="256" spans="1:10" x14ac:dyDescent="0.2">
      <c r="A256" s="6">
        <v>6</v>
      </c>
      <c r="B256" s="7">
        <v>46040</v>
      </c>
      <c r="C256" s="11" t="str">
        <f>TEXT(B256,"TTT")</f>
        <v>So</v>
      </c>
      <c r="D256" s="3">
        <v>0.375</v>
      </c>
      <c r="E256" s="8" t="s">
        <v>217</v>
      </c>
      <c r="F256" s="2" t="s">
        <v>6</v>
      </c>
      <c r="G256" s="8" t="s">
        <v>243</v>
      </c>
      <c r="H256" s="9" t="s">
        <v>213</v>
      </c>
      <c r="I256" s="10" t="s">
        <v>71</v>
      </c>
      <c r="J256" s="6"/>
    </row>
    <row r="257" spans="1:10" x14ac:dyDescent="0.2">
      <c r="A257" s="6">
        <v>6</v>
      </c>
      <c r="B257" s="7">
        <v>46040</v>
      </c>
      <c r="C257" s="11" t="str">
        <f>TEXT(B257,"TTT")</f>
        <v>So</v>
      </c>
      <c r="D257" s="3">
        <v>0.375</v>
      </c>
      <c r="E257" s="8" t="s">
        <v>175</v>
      </c>
      <c r="F257" s="2" t="s">
        <v>6</v>
      </c>
      <c r="G257" s="8" t="s">
        <v>125</v>
      </c>
      <c r="H257" s="9" t="s">
        <v>252</v>
      </c>
      <c r="I257" s="10" t="s">
        <v>77</v>
      </c>
      <c r="J257" s="6"/>
    </row>
    <row r="258" spans="1:10" x14ac:dyDescent="0.2">
      <c r="A258" s="6">
        <v>6</v>
      </c>
      <c r="B258" s="7">
        <v>46040</v>
      </c>
      <c r="C258" s="11" t="str">
        <f>TEXT(B258,"TTT")</f>
        <v>So</v>
      </c>
      <c r="D258" s="3">
        <v>0.39583333333333331</v>
      </c>
      <c r="E258" s="8" t="s">
        <v>110</v>
      </c>
      <c r="F258" s="2" t="s">
        <v>6</v>
      </c>
      <c r="G258" s="8" t="s">
        <v>251</v>
      </c>
      <c r="H258" s="9" t="s">
        <v>252</v>
      </c>
      <c r="I258" s="10" t="s">
        <v>74</v>
      </c>
      <c r="J258" s="6"/>
    </row>
    <row r="259" spans="1:10" x14ac:dyDescent="0.2">
      <c r="A259" s="57">
        <v>9</v>
      </c>
      <c r="B259" s="58">
        <v>46040</v>
      </c>
      <c r="C259" s="15" t="str">
        <f>TEXT(B259,"TTT")</f>
        <v>So</v>
      </c>
      <c r="D259" s="16">
        <v>0.41666666666666669</v>
      </c>
      <c r="E259" s="18" t="s">
        <v>110</v>
      </c>
      <c r="F259" s="17" t="s">
        <v>6</v>
      </c>
      <c r="G259" s="18" t="s">
        <v>112</v>
      </c>
      <c r="H259" s="20" t="s">
        <v>15</v>
      </c>
      <c r="I259" s="14" t="s">
        <v>32</v>
      </c>
      <c r="J259" s="14" t="s">
        <v>16</v>
      </c>
    </row>
    <row r="260" spans="1:10" x14ac:dyDescent="0.2">
      <c r="A260" s="6">
        <v>6</v>
      </c>
      <c r="B260" s="7">
        <v>46040</v>
      </c>
      <c r="C260" s="11" t="str">
        <f>TEXT(B260,"TTT")</f>
        <v>So</v>
      </c>
      <c r="D260" s="3">
        <v>0.41666666666666669</v>
      </c>
      <c r="E260" s="8" t="s">
        <v>212</v>
      </c>
      <c r="F260" s="2" t="s">
        <v>6</v>
      </c>
      <c r="G260" s="8" t="s">
        <v>217</v>
      </c>
      <c r="H260" s="9" t="s">
        <v>213</v>
      </c>
      <c r="I260" s="10" t="s">
        <v>71</v>
      </c>
      <c r="J260" s="6"/>
    </row>
    <row r="261" spans="1:10" x14ac:dyDescent="0.2">
      <c r="A261" s="6">
        <v>6</v>
      </c>
      <c r="B261" s="7">
        <v>46040</v>
      </c>
      <c r="C261" s="11" t="str">
        <f>TEXT(B261,"TTT")</f>
        <v>So</v>
      </c>
      <c r="D261" s="3">
        <v>0.4375</v>
      </c>
      <c r="E261" s="8" t="s">
        <v>110</v>
      </c>
      <c r="F261" s="2" t="s">
        <v>6</v>
      </c>
      <c r="G261" s="8" t="s">
        <v>115</v>
      </c>
      <c r="H261" s="9" t="s">
        <v>252</v>
      </c>
      <c r="I261" s="10" t="s">
        <v>74</v>
      </c>
      <c r="J261" s="6"/>
    </row>
    <row r="262" spans="1:10" x14ac:dyDescent="0.2">
      <c r="A262" s="6">
        <v>6</v>
      </c>
      <c r="B262" s="7">
        <v>46040</v>
      </c>
      <c r="C262" s="11" t="str">
        <f>TEXT(B262,"TTT")</f>
        <v>So</v>
      </c>
      <c r="D262" s="3">
        <v>0.4375</v>
      </c>
      <c r="E262" s="8" t="s">
        <v>254</v>
      </c>
      <c r="F262" s="2" t="s">
        <v>6</v>
      </c>
      <c r="G262" s="8" t="s">
        <v>125</v>
      </c>
      <c r="H262" s="9" t="s">
        <v>252</v>
      </c>
      <c r="I262" s="10" t="s">
        <v>77</v>
      </c>
      <c r="J262" s="6"/>
    </row>
    <row r="263" spans="1:10" x14ac:dyDescent="0.2">
      <c r="A263" s="6">
        <v>6</v>
      </c>
      <c r="B263" s="7">
        <v>46040</v>
      </c>
      <c r="C263" s="11" t="str">
        <f>TEXT(B263,"TTT")</f>
        <v>So</v>
      </c>
      <c r="D263" s="3">
        <v>0.4513888888888889</v>
      </c>
      <c r="E263" s="8" t="s">
        <v>173</v>
      </c>
      <c r="F263" s="2" t="s">
        <v>6</v>
      </c>
      <c r="G263" s="8" t="s">
        <v>110</v>
      </c>
      <c r="H263" s="9" t="s">
        <v>275</v>
      </c>
      <c r="I263" s="10" t="s">
        <v>84</v>
      </c>
      <c r="J263" s="6"/>
    </row>
    <row r="264" spans="1:10" x14ac:dyDescent="0.2">
      <c r="A264" s="6">
        <v>6</v>
      </c>
      <c r="B264" s="7">
        <v>46040</v>
      </c>
      <c r="C264" s="11" t="str">
        <f>TEXT(B264,"TTT")</f>
        <v>So</v>
      </c>
      <c r="D264" s="3">
        <v>0.45833333333333331</v>
      </c>
      <c r="E264" s="8" t="s">
        <v>125</v>
      </c>
      <c r="F264" s="2" t="s">
        <v>6</v>
      </c>
      <c r="G264" s="8" t="s">
        <v>219</v>
      </c>
      <c r="H264" s="9" t="s">
        <v>252</v>
      </c>
      <c r="I264" s="10" t="s">
        <v>77</v>
      </c>
      <c r="J264" s="6"/>
    </row>
    <row r="265" spans="1:10" x14ac:dyDescent="0.2">
      <c r="A265" s="6">
        <v>6</v>
      </c>
      <c r="B265" s="7">
        <v>46040</v>
      </c>
      <c r="C265" s="11" t="str">
        <f>TEXT(B265,"TTT")</f>
        <v>So</v>
      </c>
      <c r="D265" s="3">
        <v>0.47916666666666669</v>
      </c>
      <c r="E265" s="8" t="s">
        <v>217</v>
      </c>
      <c r="F265" s="2" t="s">
        <v>6</v>
      </c>
      <c r="G265" s="8" t="s">
        <v>249</v>
      </c>
      <c r="H265" s="9" t="s">
        <v>213</v>
      </c>
      <c r="I265" s="10" t="s">
        <v>71</v>
      </c>
      <c r="J265" s="6"/>
    </row>
    <row r="266" spans="1:10" x14ac:dyDescent="0.2">
      <c r="A266" s="6">
        <v>6</v>
      </c>
      <c r="B266" s="7">
        <v>46040</v>
      </c>
      <c r="C266" s="11" t="str">
        <f>TEXT(B266,"TTT")</f>
        <v>So</v>
      </c>
      <c r="D266" s="3">
        <v>0.47916666666666669</v>
      </c>
      <c r="E266" s="8" t="s">
        <v>208</v>
      </c>
      <c r="F266" s="2" t="s">
        <v>6</v>
      </c>
      <c r="G266" s="8" t="s">
        <v>110</v>
      </c>
      <c r="H266" s="9" t="s">
        <v>252</v>
      </c>
      <c r="I266" s="10" t="s">
        <v>74</v>
      </c>
      <c r="J266" s="6"/>
    </row>
    <row r="267" spans="1:10" x14ac:dyDescent="0.2">
      <c r="A267" s="6">
        <v>6</v>
      </c>
      <c r="B267" s="7">
        <v>46040</v>
      </c>
      <c r="C267" s="11" t="str">
        <f>TEXT(B267,"TTT")</f>
        <v>So</v>
      </c>
      <c r="D267" s="3">
        <v>0.49305555555555558</v>
      </c>
      <c r="E267" s="8" t="s">
        <v>178</v>
      </c>
      <c r="F267" s="2" t="s">
        <v>6</v>
      </c>
      <c r="G267" s="8" t="s">
        <v>95</v>
      </c>
      <c r="H267" s="8" t="s">
        <v>180</v>
      </c>
      <c r="I267" s="10" t="s">
        <v>54</v>
      </c>
      <c r="J267" s="10"/>
    </row>
    <row r="268" spans="1:10" x14ac:dyDescent="0.2">
      <c r="A268" s="6">
        <v>6</v>
      </c>
      <c r="B268" s="7">
        <v>46040</v>
      </c>
      <c r="C268" s="11" t="str">
        <f>TEXT(B268,"TTT")</f>
        <v>So</v>
      </c>
      <c r="D268" s="3">
        <v>0.56597222222222221</v>
      </c>
      <c r="E268" s="8" t="s">
        <v>110</v>
      </c>
      <c r="F268" s="2" t="s">
        <v>6</v>
      </c>
      <c r="G268" s="8" t="s">
        <v>269</v>
      </c>
      <c r="H268" s="9" t="s">
        <v>275</v>
      </c>
      <c r="I268" s="10" t="s">
        <v>84</v>
      </c>
      <c r="J268" s="6"/>
    </row>
    <row r="269" spans="1:10" x14ac:dyDescent="0.2">
      <c r="A269" s="6">
        <v>6</v>
      </c>
      <c r="B269" s="7">
        <v>46040</v>
      </c>
      <c r="C269" s="11" t="str">
        <f>TEXT(B269,"TTT")</f>
        <v>So</v>
      </c>
      <c r="D269" s="3">
        <v>0.60763888888888884</v>
      </c>
      <c r="E269" s="8" t="s">
        <v>95</v>
      </c>
      <c r="F269" s="2" t="s">
        <v>6</v>
      </c>
      <c r="G269" s="8" t="s">
        <v>176</v>
      </c>
      <c r="H269" s="9" t="s">
        <v>180</v>
      </c>
      <c r="I269" s="10" t="s">
        <v>54</v>
      </c>
      <c r="J269" s="6"/>
    </row>
    <row r="270" spans="1:10" x14ac:dyDescent="0.2">
      <c r="A270" s="6">
        <v>10</v>
      </c>
      <c r="B270" s="7">
        <v>46040</v>
      </c>
      <c r="C270" s="11" t="str">
        <f>TEXT(B270,"TTT")</f>
        <v>So</v>
      </c>
      <c r="D270" s="53" t="s">
        <v>86</v>
      </c>
      <c r="E270" s="8" t="s">
        <v>14</v>
      </c>
      <c r="F270" s="2" t="s">
        <v>6</v>
      </c>
      <c r="G270" s="54" t="s">
        <v>87</v>
      </c>
      <c r="H270" s="8" t="s">
        <v>201</v>
      </c>
      <c r="I270" s="10" t="s">
        <v>59</v>
      </c>
      <c r="J270" s="10"/>
    </row>
    <row r="271" spans="1:10" x14ac:dyDescent="0.2">
      <c r="A271" s="6">
        <v>11</v>
      </c>
      <c r="B271" s="7">
        <v>46047</v>
      </c>
      <c r="C271" s="11" t="str">
        <f>TEXT(B271,"TTT")</f>
        <v>So</v>
      </c>
      <c r="D271" s="3">
        <v>0.375</v>
      </c>
      <c r="E271" s="8" t="s">
        <v>95</v>
      </c>
      <c r="F271" s="2" t="s">
        <v>6</v>
      </c>
      <c r="G271" s="8" t="s">
        <v>185</v>
      </c>
      <c r="H271" s="8" t="s">
        <v>191</v>
      </c>
      <c r="I271" s="10" t="s">
        <v>56</v>
      </c>
      <c r="J271" s="10"/>
    </row>
    <row r="272" spans="1:10" x14ac:dyDescent="0.2">
      <c r="A272" s="38">
        <v>11</v>
      </c>
      <c r="B272" s="19">
        <v>46047</v>
      </c>
      <c r="C272" s="15" t="str">
        <f>TEXT(B272,"TTT")</f>
        <v>So</v>
      </c>
      <c r="D272" s="16">
        <v>0.5</v>
      </c>
      <c r="E272" s="20" t="s">
        <v>95</v>
      </c>
      <c r="F272" s="17" t="s">
        <v>6</v>
      </c>
      <c r="G272" s="20" t="s">
        <v>107</v>
      </c>
      <c r="H272" s="20" t="s">
        <v>15</v>
      </c>
      <c r="I272" s="14" t="s">
        <v>22</v>
      </c>
      <c r="J272" s="14" t="s">
        <v>16</v>
      </c>
    </row>
    <row r="273" spans="1:10" x14ac:dyDescent="0.2">
      <c r="A273" s="6">
        <v>5</v>
      </c>
      <c r="B273" s="7">
        <v>46047</v>
      </c>
      <c r="C273" s="11" t="str">
        <f>TEXT(B273,"TTT")</f>
        <v>So</v>
      </c>
      <c r="D273" s="3">
        <v>0.56944444444444442</v>
      </c>
      <c r="E273" s="8" t="s">
        <v>259</v>
      </c>
      <c r="F273" s="2" t="s">
        <v>6</v>
      </c>
      <c r="G273" s="8" t="s">
        <v>95</v>
      </c>
      <c r="H273" s="9" t="s">
        <v>123</v>
      </c>
      <c r="I273" s="10" t="s">
        <v>82</v>
      </c>
      <c r="J273" s="6"/>
    </row>
    <row r="274" spans="1:10" x14ac:dyDescent="0.2">
      <c r="A274" s="38">
        <v>19</v>
      </c>
      <c r="B274" s="19">
        <v>46047</v>
      </c>
      <c r="C274" s="15" t="str">
        <f>TEXT(B274,"TTT")</f>
        <v>So</v>
      </c>
      <c r="D274" s="16">
        <v>0.66666666666666663</v>
      </c>
      <c r="E274" s="20" t="s">
        <v>95</v>
      </c>
      <c r="F274" s="17" t="s">
        <v>6</v>
      </c>
      <c r="G274" s="20" t="s">
        <v>103</v>
      </c>
      <c r="H274" s="56" t="s">
        <v>15</v>
      </c>
      <c r="I274" s="14" t="s">
        <v>29</v>
      </c>
      <c r="J274" s="14" t="s">
        <v>16</v>
      </c>
    </row>
    <row r="275" spans="1:10" x14ac:dyDescent="0.2">
      <c r="A275" s="6">
        <v>5</v>
      </c>
      <c r="B275" s="7">
        <v>46047</v>
      </c>
      <c r="C275" s="11" t="str">
        <f>TEXT(B275,"TTT")</f>
        <v>So</v>
      </c>
      <c r="D275" s="3">
        <v>0.68402777777777779</v>
      </c>
      <c r="E275" s="8" t="s">
        <v>95</v>
      </c>
      <c r="F275" s="2" t="s">
        <v>6</v>
      </c>
      <c r="G275" s="8" t="s">
        <v>262</v>
      </c>
      <c r="H275" s="9" t="s">
        <v>123</v>
      </c>
      <c r="I275" s="10" t="s">
        <v>82</v>
      </c>
      <c r="J275" s="6"/>
    </row>
    <row r="276" spans="1:10" x14ac:dyDescent="0.2">
      <c r="A276" s="6">
        <v>11</v>
      </c>
      <c r="B276" s="7">
        <v>46047</v>
      </c>
      <c r="C276" s="11" t="str">
        <f>TEXT(B276,"TTT")</f>
        <v>So</v>
      </c>
      <c r="D276" s="53" t="s">
        <v>86</v>
      </c>
      <c r="E276" s="8" t="s">
        <v>14</v>
      </c>
      <c r="F276" s="2" t="s">
        <v>6</v>
      </c>
      <c r="G276" s="54" t="s">
        <v>87</v>
      </c>
      <c r="H276" s="8" t="s">
        <v>201</v>
      </c>
      <c r="I276" s="10" t="s">
        <v>59</v>
      </c>
      <c r="J276" s="10"/>
    </row>
    <row r="277" spans="1:10" x14ac:dyDescent="0.2">
      <c r="A277" s="6">
        <v>6</v>
      </c>
      <c r="B277" s="7">
        <v>46047</v>
      </c>
      <c r="C277" s="11" t="str">
        <f>TEXT(B277,"TTT")</f>
        <v>So</v>
      </c>
      <c r="D277" s="53" t="s">
        <v>86</v>
      </c>
      <c r="E277" s="8" t="s">
        <v>20</v>
      </c>
      <c r="F277" s="2" t="s">
        <v>6</v>
      </c>
      <c r="G277" s="54" t="s">
        <v>87</v>
      </c>
      <c r="H277" s="9" t="s">
        <v>227</v>
      </c>
      <c r="I277" s="10" t="s">
        <v>37</v>
      </c>
      <c r="J277" s="6"/>
    </row>
    <row r="278" spans="1:10" x14ac:dyDescent="0.2">
      <c r="A278" s="6">
        <v>6</v>
      </c>
      <c r="B278" s="7">
        <v>46047</v>
      </c>
      <c r="C278" s="11" t="str">
        <f>TEXT(B278,"TTT")</f>
        <v>So</v>
      </c>
      <c r="D278" s="53" t="s">
        <v>86</v>
      </c>
      <c r="E278" s="8" t="s">
        <v>20</v>
      </c>
      <c r="F278" s="2" t="s">
        <v>6</v>
      </c>
      <c r="G278" s="54" t="s">
        <v>87</v>
      </c>
      <c r="H278" s="9" t="s">
        <v>227</v>
      </c>
      <c r="I278" s="10" t="s">
        <v>37</v>
      </c>
      <c r="J278" s="6"/>
    </row>
    <row r="279" spans="1:10" x14ac:dyDescent="0.2">
      <c r="A279" s="6">
        <v>10</v>
      </c>
      <c r="B279" s="7">
        <v>46053</v>
      </c>
      <c r="C279" s="11" t="str">
        <f>TEXT(B279,"TTT")</f>
        <v>Sa</v>
      </c>
      <c r="D279" s="3">
        <v>0.69791666666666663</v>
      </c>
      <c r="E279" s="8" t="s">
        <v>110</v>
      </c>
      <c r="F279" s="2" t="s">
        <v>6</v>
      </c>
      <c r="G279" s="8" t="s">
        <v>114</v>
      </c>
      <c r="H279" s="9" t="s">
        <v>122</v>
      </c>
      <c r="I279" s="10" t="s">
        <v>32</v>
      </c>
      <c r="J279" s="6"/>
    </row>
    <row r="280" spans="1:10" x14ac:dyDescent="0.2">
      <c r="A280" s="39">
        <v>20</v>
      </c>
      <c r="B280" s="47">
        <v>46053</v>
      </c>
      <c r="C280" s="11" t="str">
        <f>TEXT(B280,"TTT")</f>
        <v>Sa</v>
      </c>
      <c r="D280" s="3">
        <v>0.75</v>
      </c>
      <c r="E280" s="9" t="s">
        <v>105</v>
      </c>
      <c r="F280" s="2" t="s">
        <v>6</v>
      </c>
      <c r="G280" s="9" t="s">
        <v>95</v>
      </c>
      <c r="H280" s="36" t="s">
        <v>40</v>
      </c>
      <c r="I280" s="10" t="s">
        <v>29</v>
      </c>
      <c r="J280" s="10"/>
    </row>
    <row r="281" spans="1:10" x14ac:dyDescent="0.2">
      <c r="A281" s="6">
        <v>5</v>
      </c>
      <c r="B281" s="7">
        <v>46054</v>
      </c>
      <c r="C281" s="11" t="str">
        <f>TEXT(B281,"TTT")</f>
        <v>So</v>
      </c>
      <c r="D281" s="3">
        <v>0.375</v>
      </c>
      <c r="E281" s="8" t="s">
        <v>134</v>
      </c>
      <c r="F281" s="2" t="s">
        <v>6</v>
      </c>
      <c r="G281" s="8" t="s">
        <v>125</v>
      </c>
      <c r="H281" s="9"/>
      <c r="I281" s="10" t="s">
        <v>50</v>
      </c>
      <c r="J281" s="6"/>
    </row>
    <row r="282" spans="1:10" x14ac:dyDescent="0.2">
      <c r="A282" s="6">
        <v>5</v>
      </c>
      <c r="B282" s="7">
        <v>46054</v>
      </c>
      <c r="C282" s="11" t="str">
        <f>TEXT(B282,"TTT")</f>
        <v>So</v>
      </c>
      <c r="D282" s="3">
        <v>0.48958333333333331</v>
      </c>
      <c r="E282" s="8" t="s">
        <v>125</v>
      </c>
      <c r="F282" s="2" t="s">
        <v>6</v>
      </c>
      <c r="G282" s="8" t="s">
        <v>124</v>
      </c>
      <c r="H282" s="9"/>
      <c r="I282" s="10" t="s">
        <v>50</v>
      </c>
      <c r="J282" s="6"/>
    </row>
    <row r="283" spans="1:10" x14ac:dyDescent="0.2">
      <c r="A283" s="6">
        <v>7</v>
      </c>
      <c r="B283" s="7">
        <v>46054</v>
      </c>
      <c r="C283" s="11" t="str">
        <f>TEXT(B283,"TTT")</f>
        <v>So</v>
      </c>
      <c r="D283" s="3">
        <v>0.53125</v>
      </c>
      <c r="E283" s="8" t="s">
        <v>95</v>
      </c>
      <c r="F283" s="2" t="s">
        <v>6</v>
      </c>
      <c r="G283" s="8" t="s">
        <v>173</v>
      </c>
      <c r="H283" s="9" t="s">
        <v>181</v>
      </c>
      <c r="I283" s="10" t="s">
        <v>54</v>
      </c>
      <c r="J283" s="6"/>
    </row>
    <row r="284" spans="1:10" x14ac:dyDescent="0.2">
      <c r="A284" s="6">
        <v>7</v>
      </c>
      <c r="B284" s="7">
        <v>46054</v>
      </c>
      <c r="C284" s="11" t="str">
        <f>TEXT(B284,"TTT")</f>
        <v>So</v>
      </c>
      <c r="D284" s="3">
        <v>0.64583333333333337</v>
      </c>
      <c r="E284" s="8" t="s">
        <v>95</v>
      </c>
      <c r="F284" s="2" t="s">
        <v>6</v>
      </c>
      <c r="G284" s="8" t="s">
        <v>98</v>
      </c>
      <c r="H284" s="9" t="s">
        <v>181</v>
      </c>
      <c r="I284" s="10" t="s">
        <v>54</v>
      </c>
      <c r="J284" s="6"/>
    </row>
    <row r="285" spans="1:10" x14ac:dyDescent="0.2">
      <c r="A285" s="39">
        <v>18</v>
      </c>
      <c r="B285" s="47">
        <v>46054</v>
      </c>
      <c r="C285" s="11" t="str">
        <f>TEXT(B285,"TTT")</f>
        <v>So</v>
      </c>
      <c r="D285" s="3">
        <v>0.70833333333333337</v>
      </c>
      <c r="E285" s="9" t="s">
        <v>102</v>
      </c>
      <c r="F285" s="2" t="s">
        <v>6</v>
      </c>
      <c r="G285" s="9" t="s">
        <v>95</v>
      </c>
      <c r="H285" s="36" t="s">
        <v>42</v>
      </c>
      <c r="I285" s="10" t="s">
        <v>29</v>
      </c>
      <c r="J285" s="10"/>
    </row>
    <row r="286" spans="1:10" x14ac:dyDescent="0.2">
      <c r="A286" s="6">
        <v>7</v>
      </c>
      <c r="B286" s="7">
        <v>46054</v>
      </c>
      <c r="C286" s="11" t="str">
        <f>TEXT(B286,"TTT")</f>
        <v>So</v>
      </c>
      <c r="D286" s="53" t="s">
        <v>86</v>
      </c>
      <c r="E286" s="8" t="s">
        <v>19</v>
      </c>
      <c r="F286" s="2" t="s">
        <v>6</v>
      </c>
      <c r="G286" s="54" t="s">
        <v>87</v>
      </c>
      <c r="H286" s="9" t="s">
        <v>286</v>
      </c>
      <c r="I286" s="10" t="s">
        <v>64</v>
      </c>
      <c r="J286" s="6"/>
    </row>
    <row r="287" spans="1:10" x14ac:dyDescent="0.2">
      <c r="A287" s="6">
        <v>7</v>
      </c>
      <c r="B287" s="7">
        <v>46054</v>
      </c>
      <c r="C287" s="11" t="str">
        <f>TEXT(B287,"TTT")</f>
        <v>So</v>
      </c>
      <c r="D287" s="53" t="s">
        <v>86</v>
      </c>
      <c r="E287" s="8" t="s">
        <v>19</v>
      </c>
      <c r="F287" s="2" t="s">
        <v>6</v>
      </c>
      <c r="G287" s="54" t="s">
        <v>87</v>
      </c>
      <c r="H287" s="9" t="s">
        <v>286</v>
      </c>
      <c r="I287" s="10" t="s">
        <v>64</v>
      </c>
      <c r="J287" s="6"/>
    </row>
    <row r="288" spans="1:10" x14ac:dyDescent="0.2">
      <c r="A288" s="6">
        <v>7</v>
      </c>
      <c r="B288" s="7">
        <v>46054</v>
      </c>
      <c r="C288" s="11" t="str">
        <f>TEXT(B288,"TTT")</f>
        <v>So</v>
      </c>
      <c r="D288" s="53" t="s">
        <v>86</v>
      </c>
      <c r="E288" s="8" t="s">
        <v>21</v>
      </c>
      <c r="F288" s="2" t="s">
        <v>6</v>
      </c>
      <c r="G288" s="54" t="s">
        <v>87</v>
      </c>
      <c r="H288" s="9" t="s">
        <v>286</v>
      </c>
      <c r="I288" s="10" t="s">
        <v>67</v>
      </c>
      <c r="J288" s="6"/>
    </row>
    <row r="289" spans="1:10" x14ac:dyDescent="0.2">
      <c r="A289" s="6">
        <v>7</v>
      </c>
      <c r="B289" s="7">
        <v>46054</v>
      </c>
      <c r="C289" s="11" t="str">
        <f>TEXT(B289,"TTT")</f>
        <v>So</v>
      </c>
      <c r="D289" s="53" t="s">
        <v>86</v>
      </c>
      <c r="E289" s="8" t="s">
        <v>21</v>
      </c>
      <c r="F289" s="2" t="s">
        <v>6</v>
      </c>
      <c r="G289" s="54" t="s">
        <v>87</v>
      </c>
      <c r="H289" s="9" t="s">
        <v>286</v>
      </c>
      <c r="I289" s="10" t="s">
        <v>67</v>
      </c>
      <c r="J289" s="6"/>
    </row>
    <row r="290" spans="1:10" x14ac:dyDescent="0.2">
      <c r="A290" s="6">
        <v>6</v>
      </c>
      <c r="B290" s="7">
        <v>46061</v>
      </c>
      <c r="C290" s="11" t="str">
        <f>TEXT(B290,"TTT")</f>
        <v>So</v>
      </c>
      <c r="D290" s="3">
        <v>0.375</v>
      </c>
      <c r="E290" s="8" t="s">
        <v>138</v>
      </c>
      <c r="F290" s="2" t="s">
        <v>6</v>
      </c>
      <c r="G290" s="8" t="s">
        <v>140</v>
      </c>
      <c r="H290" s="9" t="s">
        <v>150</v>
      </c>
      <c r="I290" s="10" t="s">
        <v>24</v>
      </c>
      <c r="J290" s="6"/>
    </row>
    <row r="291" spans="1:10" x14ac:dyDescent="0.2">
      <c r="A291" s="6">
        <v>7</v>
      </c>
      <c r="B291" s="7">
        <v>46061</v>
      </c>
      <c r="C291" s="11" t="str">
        <f>TEXT(B291,"TTT")</f>
        <v>So</v>
      </c>
      <c r="D291" s="3">
        <v>0.41319444444444442</v>
      </c>
      <c r="E291" s="8" t="s">
        <v>110</v>
      </c>
      <c r="F291" s="2" t="s">
        <v>6</v>
      </c>
      <c r="G291" s="8" t="s">
        <v>271</v>
      </c>
      <c r="H291" s="9" t="s">
        <v>177</v>
      </c>
      <c r="I291" s="10" t="s">
        <v>84</v>
      </c>
      <c r="J291" s="6"/>
    </row>
    <row r="292" spans="1:10" x14ac:dyDescent="0.2">
      <c r="A292" s="6">
        <v>6</v>
      </c>
      <c r="B292" s="7">
        <v>46061</v>
      </c>
      <c r="C292" s="11" t="str">
        <f>TEXT(B292,"TTT")</f>
        <v>So</v>
      </c>
      <c r="D292" s="3">
        <v>0.41666666666666669</v>
      </c>
      <c r="E292" s="8" t="s">
        <v>95</v>
      </c>
      <c r="F292" s="2" t="s">
        <v>6</v>
      </c>
      <c r="G292" s="8" t="s">
        <v>263</v>
      </c>
      <c r="H292" s="9" t="s">
        <v>266</v>
      </c>
      <c r="I292" s="10" t="s">
        <v>82</v>
      </c>
      <c r="J292" s="6"/>
    </row>
    <row r="293" spans="1:10" x14ac:dyDescent="0.2">
      <c r="A293" s="6">
        <v>6</v>
      </c>
      <c r="B293" s="7">
        <v>46061</v>
      </c>
      <c r="C293" s="11" t="str">
        <f>TEXT(B293,"TTT")</f>
        <v>So</v>
      </c>
      <c r="D293" s="3">
        <v>0.48958333333333331</v>
      </c>
      <c r="E293" s="8" t="s">
        <v>138</v>
      </c>
      <c r="F293" s="2" t="s">
        <v>6</v>
      </c>
      <c r="G293" s="8" t="s">
        <v>149</v>
      </c>
      <c r="H293" s="9" t="s">
        <v>150</v>
      </c>
      <c r="I293" s="10" t="s">
        <v>24</v>
      </c>
      <c r="J293" s="6"/>
    </row>
    <row r="294" spans="1:10" x14ac:dyDescent="0.2">
      <c r="A294" s="6">
        <v>7</v>
      </c>
      <c r="B294" s="7">
        <v>46061</v>
      </c>
      <c r="C294" s="11" t="str">
        <f>TEXT(B294,"TTT")</f>
        <v>So</v>
      </c>
      <c r="D294" s="3">
        <v>0.52777777777777779</v>
      </c>
      <c r="E294" s="8" t="s">
        <v>197</v>
      </c>
      <c r="F294" s="2" t="s">
        <v>6</v>
      </c>
      <c r="G294" s="8" t="s">
        <v>110</v>
      </c>
      <c r="H294" s="9" t="s">
        <v>177</v>
      </c>
      <c r="I294" s="10" t="s">
        <v>84</v>
      </c>
      <c r="J294" s="6"/>
    </row>
    <row r="295" spans="1:10" x14ac:dyDescent="0.2">
      <c r="A295" s="6">
        <v>6</v>
      </c>
      <c r="B295" s="7">
        <v>46061</v>
      </c>
      <c r="C295" s="11" t="str">
        <f>TEXT(B295,"TTT")</f>
        <v>So</v>
      </c>
      <c r="D295" s="3">
        <v>0.53125</v>
      </c>
      <c r="E295" s="8" t="s">
        <v>95</v>
      </c>
      <c r="F295" s="2" t="s">
        <v>6</v>
      </c>
      <c r="G295" s="8" t="s">
        <v>260</v>
      </c>
      <c r="H295" s="9" t="s">
        <v>266</v>
      </c>
      <c r="I295" s="10" t="s">
        <v>82</v>
      </c>
      <c r="J295" s="6"/>
    </row>
    <row r="296" spans="1:10" x14ac:dyDescent="0.2">
      <c r="A296" s="6">
        <v>5</v>
      </c>
      <c r="B296" s="7">
        <v>46061</v>
      </c>
      <c r="C296" s="11" t="str">
        <f>TEXT(B296,"TTT")</f>
        <v>So</v>
      </c>
      <c r="D296" s="3">
        <v>0.56597222222222221</v>
      </c>
      <c r="E296" s="8" t="s">
        <v>162</v>
      </c>
      <c r="F296" s="2" t="s">
        <v>6</v>
      </c>
      <c r="G296" s="8" t="s">
        <v>152</v>
      </c>
      <c r="H296" s="8" t="s">
        <v>163</v>
      </c>
      <c r="I296" s="10" t="s">
        <v>52</v>
      </c>
      <c r="J296" s="6"/>
    </row>
    <row r="297" spans="1:10" x14ac:dyDescent="0.2">
      <c r="A297" s="6">
        <v>5</v>
      </c>
      <c r="B297" s="7">
        <v>46061</v>
      </c>
      <c r="C297" s="11" t="str">
        <f>TEXT(B297,"TTT")</f>
        <v>So</v>
      </c>
      <c r="D297" s="3">
        <v>0.68055555555555558</v>
      </c>
      <c r="E297" s="8" t="s">
        <v>152</v>
      </c>
      <c r="F297" s="2" t="s">
        <v>6</v>
      </c>
      <c r="G297" s="8" t="s">
        <v>155</v>
      </c>
      <c r="H297" s="8" t="s">
        <v>163</v>
      </c>
      <c r="I297" s="10" t="s">
        <v>52</v>
      </c>
      <c r="J297" s="6"/>
    </row>
    <row r="298" spans="1:10" x14ac:dyDescent="0.2">
      <c r="A298" s="6">
        <v>11</v>
      </c>
      <c r="B298" s="7">
        <v>46067</v>
      </c>
      <c r="C298" s="11" t="str">
        <f>TEXT(B298,"TTT")</f>
        <v>Sa</v>
      </c>
      <c r="D298" s="3">
        <v>0.51041666666666663</v>
      </c>
      <c r="E298" s="8" t="s">
        <v>110</v>
      </c>
      <c r="F298" s="2" t="s">
        <v>6</v>
      </c>
      <c r="G298" s="8" t="s">
        <v>115</v>
      </c>
      <c r="H298" s="9" t="s">
        <v>117</v>
      </c>
      <c r="I298" s="10" t="s">
        <v>32</v>
      </c>
      <c r="J298" s="6"/>
    </row>
    <row r="299" spans="1:10" x14ac:dyDescent="0.2">
      <c r="A299" s="6">
        <v>12</v>
      </c>
      <c r="B299" s="7">
        <v>46067</v>
      </c>
      <c r="C299" s="11" t="str">
        <f>TEXT(B299,"TTT")</f>
        <v>Sa</v>
      </c>
      <c r="D299" s="3">
        <v>0.60416666666666663</v>
      </c>
      <c r="E299" s="8" t="s">
        <v>95</v>
      </c>
      <c r="F299" s="2" t="s">
        <v>6</v>
      </c>
      <c r="G299" s="8" t="s">
        <v>175</v>
      </c>
      <c r="H299" s="9" t="s">
        <v>186</v>
      </c>
      <c r="I299" s="10" t="s">
        <v>56</v>
      </c>
      <c r="J299" s="6"/>
    </row>
    <row r="300" spans="1:10" x14ac:dyDescent="0.2">
      <c r="A300" s="38">
        <v>21</v>
      </c>
      <c r="B300" s="19">
        <v>46067</v>
      </c>
      <c r="C300" s="15" t="str">
        <f>TEXT(B300,"TTT")</f>
        <v>Sa</v>
      </c>
      <c r="D300" s="16">
        <v>0.75</v>
      </c>
      <c r="E300" s="20" t="s">
        <v>95</v>
      </c>
      <c r="F300" s="17" t="s">
        <v>6</v>
      </c>
      <c r="G300" s="20" t="s">
        <v>106</v>
      </c>
      <c r="H300" s="56" t="s">
        <v>15</v>
      </c>
      <c r="I300" s="14" t="s">
        <v>29</v>
      </c>
      <c r="J300" s="14" t="s">
        <v>16</v>
      </c>
    </row>
    <row r="301" spans="1:10" x14ac:dyDescent="0.2">
      <c r="A301" s="6">
        <v>6</v>
      </c>
      <c r="B301" s="7">
        <v>46068</v>
      </c>
      <c r="C301" s="11" t="str">
        <f>TEXT(B301,"TTT")</f>
        <v>So</v>
      </c>
      <c r="D301" s="3">
        <v>0.41319444444444442</v>
      </c>
      <c r="E301" s="8" t="s">
        <v>126</v>
      </c>
      <c r="F301" s="2" t="s">
        <v>6</v>
      </c>
      <c r="G301" s="8" t="s">
        <v>125</v>
      </c>
      <c r="H301" s="9" t="s">
        <v>128</v>
      </c>
      <c r="I301" s="10" t="s">
        <v>50</v>
      </c>
      <c r="J301" s="6"/>
    </row>
    <row r="302" spans="1:10" x14ac:dyDescent="0.2">
      <c r="A302" s="6">
        <v>6</v>
      </c>
      <c r="B302" s="7">
        <v>46068</v>
      </c>
      <c r="C302" s="11" t="str">
        <f>TEXT(B302,"TTT")</f>
        <v>So</v>
      </c>
      <c r="D302" s="3">
        <v>0.52777777777777779</v>
      </c>
      <c r="E302" s="8" t="s">
        <v>125</v>
      </c>
      <c r="F302" s="2" t="s">
        <v>6</v>
      </c>
      <c r="G302" s="8" t="s">
        <v>134</v>
      </c>
      <c r="H302" s="9" t="s">
        <v>128</v>
      </c>
      <c r="I302" s="10" t="s">
        <v>50</v>
      </c>
      <c r="J302" s="6"/>
    </row>
    <row r="303" spans="1:10" x14ac:dyDescent="0.2">
      <c r="A303" s="39">
        <v>22</v>
      </c>
      <c r="B303" s="13">
        <v>46068</v>
      </c>
      <c r="C303" s="49" t="str">
        <f>TEXT(B303,"TTT")</f>
        <v>So</v>
      </c>
      <c r="D303" s="50">
        <v>0.70833333333333337</v>
      </c>
      <c r="E303" s="36" t="s">
        <v>107</v>
      </c>
      <c r="F303" s="51" t="s">
        <v>6</v>
      </c>
      <c r="G303" s="36" t="s">
        <v>95</v>
      </c>
      <c r="H303" s="36" t="s">
        <v>41</v>
      </c>
      <c r="I303" s="35" t="s">
        <v>29</v>
      </c>
      <c r="J303" s="35"/>
    </row>
    <row r="304" spans="1:10" x14ac:dyDescent="0.2">
      <c r="A304" s="6">
        <v>12</v>
      </c>
      <c r="B304" s="7">
        <v>46068</v>
      </c>
      <c r="C304" s="11" t="str">
        <f>TEXT(B304,"TTT")</f>
        <v>So</v>
      </c>
      <c r="D304" s="3">
        <v>0.8125</v>
      </c>
      <c r="E304" s="8" t="s">
        <v>169</v>
      </c>
      <c r="F304" s="2" t="s">
        <v>6</v>
      </c>
      <c r="G304" s="9" t="s">
        <v>95</v>
      </c>
      <c r="H304" s="8" t="s">
        <v>298</v>
      </c>
      <c r="I304" s="10" t="s">
        <v>22</v>
      </c>
      <c r="J304" s="10"/>
    </row>
    <row r="305" spans="1:10" x14ac:dyDescent="0.2">
      <c r="A305" s="6">
        <v>8</v>
      </c>
      <c r="B305" s="7">
        <v>46075</v>
      </c>
      <c r="C305" s="11" t="str">
        <f>TEXT(B305,"TTT")</f>
        <v>So</v>
      </c>
      <c r="D305" s="3">
        <v>0.41666666666666669</v>
      </c>
      <c r="E305" s="8" t="s">
        <v>95</v>
      </c>
      <c r="F305" s="2" t="s">
        <v>6</v>
      </c>
      <c r="G305" s="8" t="s">
        <v>174</v>
      </c>
      <c r="H305" s="9" t="s">
        <v>182</v>
      </c>
      <c r="I305" s="10" t="s">
        <v>54</v>
      </c>
      <c r="J305" s="6"/>
    </row>
    <row r="306" spans="1:10" x14ac:dyDescent="0.2">
      <c r="A306" s="6">
        <v>8</v>
      </c>
      <c r="B306" s="7">
        <v>46075</v>
      </c>
      <c r="C306" s="11" t="str">
        <f>TEXT(B306,"TTT")</f>
        <v>So</v>
      </c>
      <c r="D306" s="3">
        <v>0.53125</v>
      </c>
      <c r="E306" s="8" t="s">
        <v>175</v>
      </c>
      <c r="F306" s="2" t="s">
        <v>6</v>
      </c>
      <c r="G306" s="8" t="s">
        <v>95</v>
      </c>
      <c r="H306" s="9" t="s">
        <v>182</v>
      </c>
      <c r="I306" s="10" t="s">
        <v>54</v>
      </c>
      <c r="J306" s="6"/>
    </row>
    <row r="307" spans="1:10" x14ac:dyDescent="0.2">
      <c r="A307" s="6">
        <v>6</v>
      </c>
      <c r="B307" s="7">
        <v>46075</v>
      </c>
      <c r="C307" s="11" t="str">
        <f>TEXT(B307,"TTT")</f>
        <v>So</v>
      </c>
      <c r="D307" s="3">
        <v>0.56597222222222221</v>
      </c>
      <c r="E307" s="8" t="s">
        <v>153</v>
      </c>
      <c r="F307" s="2" t="s">
        <v>6</v>
      </c>
      <c r="G307" s="8" t="s">
        <v>152</v>
      </c>
      <c r="H307" s="8" t="s">
        <v>136</v>
      </c>
      <c r="I307" s="10" t="s">
        <v>52</v>
      </c>
      <c r="J307" s="6"/>
    </row>
    <row r="308" spans="1:10" x14ac:dyDescent="0.2">
      <c r="A308" s="6">
        <v>8</v>
      </c>
      <c r="B308" s="7">
        <v>46075</v>
      </c>
      <c r="C308" s="11" t="str">
        <f>TEXT(B308,"TTT")</f>
        <v>So</v>
      </c>
      <c r="D308" s="3">
        <v>0.56597222222222221</v>
      </c>
      <c r="E308" s="8" t="s">
        <v>273</v>
      </c>
      <c r="F308" s="2" t="s">
        <v>6</v>
      </c>
      <c r="G308" s="8" t="s">
        <v>110</v>
      </c>
      <c r="H308" s="9" t="s">
        <v>250</v>
      </c>
      <c r="I308" s="10" t="s">
        <v>84</v>
      </c>
      <c r="J308" s="6"/>
    </row>
    <row r="309" spans="1:10" x14ac:dyDescent="0.2">
      <c r="A309" s="6">
        <v>6</v>
      </c>
      <c r="B309" s="7">
        <v>46075</v>
      </c>
      <c r="C309" s="11" t="str">
        <f>TEXT(B309,"TTT")</f>
        <v>So</v>
      </c>
      <c r="D309" s="3">
        <v>0.68055555555555558</v>
      </c>
      <c r="E309" s="8" t="s">
        <v>152</v>
      </c>
      <c r="F309" s="2" t="s">
        <v>6</v>
      </c>
      <c r="G309" s="8" t="s">
        <v>162</v>
      </c>
      <c r="H309" s="8" t="s">
        <v>136</v>
      </c>
      <c r="I309" s="10" t="s">
        <v>52</v>
      </c>
      <c r="J309" s="6"/>
    </row>
    <row r="310" spans="1:10" x14ac:dyDescent="0.2">
      <c r="A310" s="6">
        <v>8</v>
      </c>
      <c r="B310" s="7">
        <v>46075</v>
      </c>
      <c r="C310" s="11" t="str">
        <f>TEXT(B310,"TTT")</f>
        <v>So</v>
      </c>
      <c r="D310" s="3">
        <v>0.68055555555555558</v>
      </c>
      <c r="E310" s="8" t="s">
        <v>272</v>
      </c>
      <c r="F310" s="2" t="s">
        <v>6</v>
      </c>
      <c r="G310" s="8" t="s">
        <v>110</v>
      </c>
      <c r="H310" s="9" t="s">
        <v>250</v>
      </c>
      <c r="I310" s="10" t="s">
        <v>84</v>
      </c>
      <c r="J310" s="6"/>
    </row>
    <row r="311" spans="1:10" x14ac:dyDescent="0.2">
      <c r="A311" s="6">
        <v>12</v>
      </c>
      <c r="B311" s="7">
        <v>46075</v>
      </c>
      <c r="C311" s="11" t="str">
        <f>TEXT(B311,"TTT")</f>
        <v>So</v>
      </c>
      <c r="D311" s="53" t="s">
        <v>86</v>
      </c>
      <c r="E311" s="8" t="s">
        <v>14</v>
      </c>
      <c r="F311" s="2" t="s">
        <v>6</v>
      </c>
      <c r="G311" s="54" t="s">
        <v>87</v>
      </c>
      <c r="H311" s="9" t="s">
        <v>202</v>
      </c>
      <c r="I311" s="10" t="s">
        <v>59</v>
      </c>
      <c r="J311" s="10"/>
    </row>
    <row r="312" spans="1:10" x14ac:dyDescent="0.2">
      <c r="A312" s="6">
        <v>13</v>
      </c>
      <c r="B312" s="7">
        <v>46081</v>
      </c>
      <c r="C312" s="11" t="str">
        <f>TEXT(B312,"TTT")</f>
        <v>Sa</v>
      </c>
      <c r="D312" s="3">
        <v>0.41666666666666669</v>
      </c>
      <c r="E312" s="8" t="s">
        <v>95</v>
      </c>
      <c r="F312" s="2" t="s">
        <v>6</v>
      </c>
      <c r="G312" s="8" t="s">
        <v>187</v>
      </c>
      <c r="H312" s="8" t="s">
        <v>96</v>
      </c>
      <c r="I312" s="10" t="s">
        <v>56</v>
      </c>
      <c r="J312" s="6"/>
    </row>
    <row r="313" spans="1:10" x14ac:dyDescent="0.2">
      <c r="A313" s="6">
        <v>13</v>
      </c>
      <c r="B313" s="7">
        <v>46081</v>
      </c>
      <c r="C313" s="11" t="str">
        <f>TEXT(B313,"TTT")</f>
        <v>Sa</v>
      </c>
      <c r="D313" s="53" t="s">
        <v>86</v>
      </c>
      <c r="E313" s="8" t="s">
        <v>14</v>
      </c>
      <c r="F313" s="2" t="s">
        <v>6</v>
      </c>
      <c r="G313" s="54" t="s">
        <v>87</v>
      </c>
      <c r="H313" s="9" t="s">
        <v>284</v>
      </c>
      <c r="I313" s="10" t="s">
        <v>59</v>
      </c>
      <c r="J313" s="10"/>
    </row>
    <row r="314" spans="1:10" x14ac:dyDescent="0.2">
      <c r="A314" s="44">
        <v>13</v>
      </c>
      <c r="B314" s="45">
        <v>46082</v>
      </c>
      <c r="C314" s="15" t="str">
        <f>TEXT(B314,"TTT")</f>
        <v>So</v>
      </c>
      <c r="D314" s="16">
        <v>0.5</v>
      </c>
      <c r="E314" s="20" t="s">
        <v>95</v>
      </c>
      <c r="F314" s="17" t="s">
        <v>6</v>
      </c>
      <c r="G314" s="20" t="s">
        <v>170</v>
      </c>
      <c r="H314" s="20" t="s">
        <v>15</v>
      </c>
      <c r="I314" s="14" t="s">
        <v>22</v>
      </c>
      <c r="J314" s="14" t="s">
        <v>16</v>
      </c>
    </row>
    <row r="315" spans="1:10" x14ac:dyDescent="0.2">
      <c r="A315" s="6">
        <v>7</v>
      </c>
      <c r="B315" s="7">
        <v>46082</v>
      </c>
      <c r="C315" s="11" t="str">
        <f>TEXT(B315,"TTT")</f>
        <v>So</v>
      </c>
      <c r="D315" s="3">
        <v>0.64236111111111116</v>
      </c>
      <c r="E315" s="8" t="s">
        <v>157</v>
      </c>
      <c r="F315" s="2" t="s">
        <v>6</v>
      </c>
      <c r="G315" s="8" t="s">
        <v>152</v>
      </c>
      <c r="H315" s="9" t="s">
        <v>164</v>
      </c>
      <c r="I315" s="10" t="s">
        <v>52</v>
      </c>
      <c r="J315" s="6"/>
    </row>
    <row r="316" spans="1:10" x14ac:dyDescent="0.2">
      <c r="A316" s="6">
        <v>12</v>
      </c>
      <c r="B316" s="7">
        <v>46082</v>
      </c>
      <c r="C316" s="11" t="str">
        <f>TEXT(B316,"TTT")</f>
        <v>So</v>
      </c>
      <c r="D316" s="3">
        <v>0.69791666666666663</v>
      </c>
      <c r="E316" s="8" t="s">
        <v>110</v>
      </c>
      <c r="F316" s="2" t="s">
        <v>6</v>
      </c>
      <c r="G316" s="8" t="s">
        <v>116</v>
      </c>
      <c r="H316" s="9" t="s">
        <v>123</v>
      </c>
      <c r="I316" s="10" t="s">
        <v>32</v>
      </c>
      <c r="J316" s="10"/>
    </row>
    <row r="317" spans="1:10" x14ac:dyDescent="0.2">
      <c r="A317" s="6">
        <v>7</v>
      </c>
      <c r="B317" s="7">
        <v>46082</v>
      </c>
      <c r="C317" s="11" t="str">
        <f>TEXT(B317,"TTT")</f>
        <v>So</v>
      </c>
      <c r="D317" s="3">
        <v>0.71875</v>
      </c>
      <c r="E317" s="8" t="s">
        <v>156</v>
      </c>
      <c r="F317" s="2" t="s">
        <v>6</v>
      </c>
      <c r="G317" s="8" t="s">
        <v>152</v>
      </c>
      <c r="H317" s="9" t="s">
        <v>164</v>
      </c>
      <c r="I317" s="10" t="s">
        <v>52</v>
      </c>
      <c r="J317" s="6"/>
    </row>
    <row r="318" spans="1:10" x14ac:dyDescent="0.2">
      <c r="A318" s="6">
        <v>14</v>
      </c>
      <c r="B318" s="7">
        <v>46088</v>
      </c>
      <c r="C318" s="11" t="str">
        <f>TEXT(B318,"TTT")</f>
        <v>Sa</v>
      </c>
      <c r="D318" s="3">
        <v>0.79166666666666663</v>
      </c>
      <c r="E318" s="8" t="s">
        <v>171</v>
      </c>
      <c r="F318" s="2" t="s">
        <v>6</v>
      </c>
      <c r="G318" s="8" t="s">
        <v>95</v>
      </c>
      <c r="H318" s="9" t="s">
        <v>85</v>
      </c>
      <c r="I318" s="10" t="s">
        <v>22</v>
      </c>
      <c r="J318" s="10"/>
    </row>
    <row r="319" spans="1:10" x14ac:dyDescent="0.2">
      <c r="A319" s="6">
        <v>7</v>
      </c>
      <c r="B319" s="7">
        <v>46088</v>
      </c>
      <c r="C319" s="11" t="str">
        <f>TEXT(B319,"TTT")</f>
        <v>Sa</v>
      </c>
      <c r="D319" s="53" t="s">
        <v>86</v>
      </c>
      <c r="E319" s="36" t="s">
        <v>89</v>
      </c>
      <c r="F319" s="2" t="s">
        <v>6</v>
      </c>
      <c r="G319" s="54" t="s">
        <v>87</v>
      </c>
      <c r="H319" s="9" t="s">
        <v>203</v>
      </c>
      <c r="I319" s="10" t="s">
        <v>91</v>
      </c>
      <c r="J319" s="6"/>
    </row>
    <row r="320" spans="1:10" x14ac:dyDescent="0.2">
      <c r="A320" s="6">
        <v>7</v>
      </c>
      <c r="B320" s="7">
        <v>46088</v>
      </c>
      <c r="C320" s="11" t="str">
        <f>TEXT(B320,"TTT")</f>
        <v>Sa</v>
      </c>
      <c r="D320" s="53" t="s">
        <v>86</v>
      </c>
      <c r="E320" s="36" t="s">
        <v>89</v>
      </c>
      <c r="F320" s="2" t="s">
        <v>6</v>
      </c>
      <c r="G320" s="54" t="s">
        <v>87</v>
      </c>
      <c r="H320" s="9" t="s">
        <v>203</v>
      </c>
      <c r="I320" s="10" t="s">
        <v>91</v>
      </c>
      <c r="J320" s="6"/>
    </row>
    <row r="321" spans="1:10" x14ac:dyDescent="0.2">
      <c r="A321" s="6">
        <v>7</v>
      </c>
      <c r="B321" s="7">
        <v>46088</v>
      </c>
      <c r="C321" s="11" t="str">
        <f>TEXT(B321,"TTT")</f>
        <v>Sa</v>
      </c>
      <c r="D321" s="53" t="s">
        <v>86</v>
      </c>
      <c r="E321" s="55" t="s">
        <v>19</v>
      </c>
      <c r="F321" s="2" t="s">
        <v>6</v>
      </c>
      <c r="G321" s="54" t="s">
        <v>87</v>
      </c>
      <c r="H321" s="9" t="s">
        <v>203</v>
      </c>
      <c r="I321" s="10" t="s">
        <v>92</v>
      </c>
      <c r="J321" s="6"/>
    </row>
    <row r="322" spans="1:10" x14ac:dyDescent="0.2">
      <c r="A322" s="6">
        <v>7</v>
      </c>
      <c r="B322" s="7">
        <v>46088</v>
      </c>
      <c r="C322" s="11" t="str">
        <f>TEXT(B322,"TTT")</f>
        <v>Sa</v>
      </c>
      <c r="D322" s="53" t="s">
        <v>86</v>
      </c>
      <c r="E322" s="55" t="s">
        <v>19</v>
      </c>
      <c r="F322" s="2" t="s">
        <v>6</v>
      </c>
      <c r="G322" s="54" t="s">
        <v>87</v>
      </c>
      <c r="H322" s="9" t="s">
        <v>203</v>
      </c>
      <c r="I322" s="10" t="s">
        <v>92</v>
      </c>
      <c r="J322" s="6"/>
    </row>
    <row r="323" spans="1:10" x14ac:dyDescent="0.2">
      <c r="A323" s="6">
        <v>7</v>
      </c>
      <c r="B323" s="7">
        <v>46089</v>
      </c>
      <c r="C323" s="11" t="str">
        <f>TEXT(B323,"TTT")</f>
        <v>So</v>
      </c>
      <c r="D323" s="3">
        <v>0.375</v>
      </c>
      <c r="E323" s="8" t="s">
        <v>129</v>
      </c>
      <c r="F323" s="2" t="s">
        <v>6</v>
      </c>
      <c r="G323" s="8" t="s">
        <v>125</v>
      </c>
      <c r="H323" s="9" t="s">
        <v>135</v>
      </c>
      <c r="I323" s="10" t="s">
        <v>50</v>
      </c>
      <c r="J323" s="6"/>
    </row>
    <row r="324" spans="1:10" x14ac:dyDescent="0.2">
      <c r="A324" s="6">
        <v>7</v>
      </c>
      <c r="B324" s="7">
        <v>46089</v>
      </c>
      <c r="C324" s="11" t="str">
        <f>TEXT(B324,"TTT")</f>
        <v>So</v>
      </c>
      <c r="D324" s="3">
        <v>0.48958333333333331</v>
      </c>
      <c r="E324" s="8" t="s">
        <v>127</v>
      </c>
      <c r="F324" s="2" t="s">
        <v>6</v>
      </c>
      <c r="G324" s="8" t="s">
        <v>125</v>
      </c>
      <c r="H324" s="9" t="s">
        <v>135</v>
      </c>
      <c r="I324" s="10" t="s">
        <v>50</v>
      </c>
      <c r="J324" s="6"/>
    </row>
    <row r="325" spans="1:10" x14ac:dyDescent="0.2">
      <c r="A325" s="6">
        <v>7</v>
      </c>
      <c r="B325" s="7">
        <v>46089</v>
      </c>
      <c r="C325" s="11" t="str">
        <f>TEXT(B325,"TTT")</f>
        <v>So</v>
      </c>
      <c r="D325" s="3">
        <v>0.5</v>
      </c>
      <c r="E325" s="8" t="s">
        <v>115</v>
      </c>
      <c r="F325" s="2" t="s">
        <v>6</v>
      </c>
      <c r="G325" s="8" t="s">
        <v>110</v>
      </c>
      <c r="H325" s="9"/>
      <c r="I325" s="10" t="s">
        <v>74</v>
      </c>
      <c r="J325" s="6"/>
    </row>
    <row r="326" spans="1:10" x14ac:dyDescent="0.2">
      <c r="A326" s="6">
        <v>7</v>
      </c>
      <c r="B326" s="7">
        <v>46089</v>
      </c>
      <c r="C326" s="11" t="str">
        <f>TEXT(B326,"TTT")</f>
        <v>So</v>
      </c>
      <c r="D326" s="3">
        <v>0.5</v>
      </c>
      <c r="E326" s="8" t="s">
        <v>125</v>
      </c>
      <c r="F326" s="2" t="s">
        <v>6</v>
      </c>
      <c r="G326" s="8" t="s">
        <v>254</v>
      </c>
      <c r="H326" s="9" t="s">
        <v>203</v>
      </c>
      <c r="I326" s="10" t="s">
        <v>77</v>
      </c>
      <c r="J326" s="6"/>
    </row>
    <row r="327" spans="1:10" x14ac:dyDescent="0.2">
      <c r="A327" s="6">
        <v>7</v>
      </c>
      <c r="B327" s="7">
        <v>46089</v>
      </c>
      <c r="C327" s="11" t="str">
        <f>TEXT(B327,"TTT")</f>
        <v>So</v>
      </c>
      <c r="D327" s="3">
        <v>0.54166666666666663</v>
      </c>
      <c r="E327" s="8" t="s">
        <v>175</v>
      </c>
      <c r="F327" s="2" t="s">
        <v>6</v>
      </c>
      <c r="G327" s="8" t="s">
        <v>125</v>
      </c>
      <c r="H327" s="9" t="s">
        <v>203</v>
      </c>
      <c r="I327" s="10" t="s">
        <v>77</v>
      </c>
      <c r="J327" s="6"/>
    </row>
    <row r="328" spans="1:10" x14ac:dyDescent="0.2">
      <c r="A328" s="6">
        <v>7</v>
      </c>
      <c r="B328" s="7">
        <v>46089</v>
      </c>
      <c r="C328" s="11" t="str">
        <f>TEXT(B328,"TTT")</f>
        <v>So</v>
      </c>
      <c r="D328" s="3">
        <v>0.5625</v>
      </c>
      <c r="E328" s="8" t="s">
        <v>218</v>
      </c>
      <c r="F328" s="2" t="s">
        <v>6</v>
      </c>
      <c r="G328" s="8" t="s">
        <v>110</v>
      </c>
      <c r="H328" s="9"/>
      <c r="I328" s="10" t="s">
        <v>74</v>
      </c>
      <c r="J328" s="6"/>
    </row>
    <row r="329" spans="1:10" x14ac:dyDescent="0.2">
      <c r="A329" s="6">
        <v>7</v>
      </c>
      <c r="B329" s="7">
        <v>46089</v>
      </c>
      <c r="C329" s="11" t="str">
        <f>TEXT(B329,"TTT")</f>
        <v>So</v>
      </c>
      <c r="D329" s="3">
        <v>0.58333333333333337</v>
      </c>
      <c r="E329" s="8" t="s">
        <v>110</v>
      </c>
      <c r="F329" s="2" t="s">
        <v>6</v>
      </c>
      <c r="G329" s="8" t="s">
        <v>208</v>
      </c>
      <c r="H329" s="9"/>
      <c r="I329" s="10" t="s">
        <v>74</v>
      </c>
      <c r="J329" s="6"/>
    </row>
    <row r="330" spans="1:10" x14ac:dyDescent="0.2">
      <c r="A330" s="6">
        <v>7</v>
      </c>
      <c r="B330" s="7">
        <v>46089</v>
      </c>
      <c r="C330" s="11" t="str">
        <f>TEXT(B330,"TTT")</f>
        <v>So</v>
      </c>
      <c r="D330" s="3">
        <v>0.60416666666666663</v>
      </c>
      <c r="E330" s="8" t="s">
        <v>125</v>
      </c>
      <c r="F330" s="2" t="s">
        <v>6</v>
      </c>
      <c r="G330" s="8" t="s">
        <v>255</v>
      </c>
      <c r="H330" s="9" t="s">
        <v>203</v>
      </c>
      <c r="I330" s="10" t="s">
        <v>77</v>
      </c>
      <c r="J330" s="6"/>
    </row>
    <row r="331" spans="1:10" x14ac:dyDescent="0.2">
      <c r="A331" s="6">
        <v>14</v>
      </c>
      <c r="B331" s="7">
        <v>46089</v>
      </c>
      <c r="C331" s="11" t="str">
        <f>TEXT(B331,"TTT")</f>
        <v>So</v>
      </c>
      <c r="D331" s="53" t="s">
        <v>86</v>
      </c>
      <c r="E331" s="8" t="s">
        <v>14</v>
      </c>
      <c r="F331" s="2" t="s">
        <v>6</v>
      </c>
      <c r="G331" s="54" t="s">
        <v>87</v>
      </c>
      <c r="H331" s="9" t="s">
        <v>165</v>
      </c>
      <c r="I331" s="10" t="s">
        <v>59</v>
      </c>
      <c r="J331" s="10"/>
    </row>
    <row r="332" spans="1:10" x14ac:dyDescent="0.2">
      <c r="A332" s="6">
        <v>7</v>
      </c>
      <c r="B332" s="7">
        <v>46089</v>
      </c>
      <c r="C332" s="11" t="str">
        <f>TEXT(B332,"TTT")</f>
        <v>So</v>
      </c>
      <c r="D332" s="53" t="s">
        <v>86</v>
      </c>
      <c r="E332" s="8" t="s">
        <v>89</v>
      </c>
      <c r="F332" s="2" t="s">
        <v>6</v>
      </c>
      <c r="G332" s="54" t="s">
        <v>87</v>
      </c>
      <c r="H332" s="9" t="s">
        <v>123</v>
      </c>
      <c r="I332" s="10" t="s">
        <v>35</v>
      </c>
      <c r="J332" s="6"/>
    </row>
    <row r="333" spans="1:10" x14ac:dyDescent="0.2">
      <c r="A333" s="6">
        <v>7</v>
      </c>
      <c r="B333" s="7">
        <v>46089</v>
      </c>
      <c r="C333" s="11" t="str">
        <f>TEXT(B333,"TTT")</f>
        <v>So</v>
      </c>
      <c r="D333" s="53" t="s">
        <v>86</v>
      </c>
      <c r="E333" s="8" t="s">
        <v>89</v>
      </c>
      <c r="F333" s="2" t="s">
        <v>6</v>
      </c>
      <c r="G333" s="54" t="s">
        <v>87</v>
      </c>
      <c r="H333" s="9" t="s">
        <v>123</v>
      </c>
      <c r="I333" s="10" t="s">
        <v>35</v>
      </c>
      <c r="J333" s="6"/>
    </row>
    <row r="334" spans="1:10" x14ac:dyDescent="0.2">
      <c r="A334" s="6">
        <v>7</v>
      </c>
      <c r="B334" s="7">
        <v>46089</v>
      </c>
      <c r="C334" s="11" t="str">
        <f>TEXT(B334,"TTT")</f>
        <v>So</v>
      </c>
      <c r="D334" s="53" t="s">
        <v>86</v>
      </c>
      <c r="E334" s="8" t="s">
        <v>20</v>
      </c>
      <c r="F334" s="2" t="s">
        <v>6</v>
      </c>
      <c r="G334" s="54" t="s">
        <v>87</v>
      </c>
      <c r="H334" s="9" t="s">
        <v>123</v>
      </c>
      <c r="I334" s="10" t="s">
        <v>37</v>
      </c>
      <c r="J334" s="6"/>
    </row>
    <row r="335" spans="1:10" x14ac:dyDescent="0.2">
      <c r="A335" s="6">
        <v>7</v>
      </c>
      <c r="B335" s="7">
        <v>46089</v>
      </c>
      <c r="C335" s="11" t="str">
        <f>TEXT(B335,"TTT")</f>
        <v>So</v>
      </c>
      <c r="D335" s="53" t="s">
        <v>86</v>
      </c>
      <c r="E335" s="8" t="s">
        <v>20</v>
      </c>
      <c r="F335" s="2" t="s">
        <v>6</v>
      </c>
      <c r="G335" s="54" t="s">
        <v>87</v>
      </c>
      <c r="H335" s="9" t="s">
        <v>123</v>
      </c>
      <c r="I335" s="10" t="s">
        <v>37</v>
      </c>
      <c r="J335" s="6"/>
    </row>
    <row r="336" spans="1:10" x14ac:dyDescent="0.2">
      <c r="A336" s="57">
        <v>14</v>
      </c>
      <c r="B336" s="58">
        <v>46095</v>
      </c>
      <c r="C336" s="15" t="str">
        <f>TEXT(B336,"TTT")</f>
        <v>Sa</v>
      </c>
      <c r="D336" s="16">
        <v>0.5625</v>
      </c>
      <c r="E336" s="18" t="s">
        <v>95</v>
      </c>
      <c r="F336" s="17" t="s">
        <v>6</v>
      </c>
      <c r="G336" s="18" t="s">
        <v>188</v>
      </c>
      <c r="H336" s="20" t="s">
        <v>15</v>
      </c>
      <c r="I336" s="14" t="s">
        <v>56</v>
      </c>
      <c r="J336" s="57" t="s">
        <v>16</v>
      </c>
    </row>
    <row r="337" spans="1:10" x14ac:dyDescent="0.2">
      <c r="A337" s="6">
        <v>8</v>
      </c>
      <c r="B337" s="7">
        <v>46095</v>
      </c>
      <c r="C337" s="11" t="str">
        <f>TEXT(B337,"TTT")</f>
        <v>Sa</v>
      </c>
      <c r="D337" s="53" t="s">
        <v>86</v>
      </c>
      <c r="E337" s="8" t="s">
        <v>14</v>
      </c>
      <c r="F337" s="2" t="s">
        <v>6</v>
      </c>
      <c r="G337" s="54" t="s">
        <v>87</v>
      </c>
      <c r="H337" s="9" t="s">
        <v>216</v>
      </c>
      <c r="I337" s="10" t="s">
        <v>26</v>
      </c>
      <c r="J337" s="6"/>
    </row>
    <row r="338" spans="1:10" x14ac:dyDescent="0.2">
      <c r="A338" s="6">
        <v>8</v>
      </c>
      <c r="B338" s="7">
        <v>46095</v>
      </c>
      <c r="C338" s="11" t="str">
        <f>TEXT(B338,"TTT")</f>
        <v>Sa</v>
      </c>
      <c r="D338" s="53" t="s">
        <v>86</v>
      </c>
      <c r="E338" s="8" t="s">
        <v>14</v>
      </c>
      <c r="F338" s="2" t="s">
        <v>6</v>
      </c>
      <c r="G338" s="54" t="s">
        <v>87</v>
      </c>
      <c r="H338" s="9" t="s">
        <v>216</v>
      </c>
      <c r="I338" s="10" t="s">
        <v>26</v>
      </c>
      <c r="J338" s="6"/>
    </row>
    <row r="339" spans="1:10" x14ac:dyDescent="0.2">
      <c r="A339" s="6">
        <v>7</v>
      </c>
      <c r="B339" s="7">
        <v>46096</v>
      </c>
      <c r="C339" s="11" t="str">
        <f>TEXT(B339,"TTT")</f>
        <v>So</v>
      </c>
      <c r="D339" s="3">
        <v>0.375</v>
      </c>
      <c r="E339" s="8" t="s">
        <v>138</v>
      </c>
      <c r="F339" s="2" t="s">
        <v>6</v>
      </c>
      <c r="G339" s="8" t="s">
        <v>143</v>
      </c>
      <c r="H339" s="9" t="s">
        <v>194</v>
      </c>
      <c r="I339" s="10" t="s">
        <v>24</v>
      </c>
      <c r="J339" s="6"/>
    </row>
    <row r="340" spans="1:10" x14ac:dyDescent="0.2">
      <c r="A340" s="6">
        <v>7</v>
      </c>
      <c r="B340" s="7">
        <v>46096</v>
      </c>
      <c r="C340" s="11" t="str">
        <f>TEXT(B340,"TTT")</f>
        <v>So</v>
      </c>
      <c r="D340" s="3">
        <v>0.4513888888888889</v>
      </c>
      <c r="E340" s="8" t="s">
        <v>138</v>
      </c>
      <c r="F340" s="2" t="s">
        <v>6</v>
      </c>
      <c r="G340" s="8" t="s">
        <v>141</v>
      </c>
      <c r="H340" s="9" t="s">
        <v>194</v>
      </c>
      <c r="I340" s="10" t="s">
        <v>24</v>
      </c>
      <c r="J340" s="6"/>
    </row>
    <row r="341" spans="1:10" x14ac:dyDescent="0.2">
      <c r="A341" s="6">
        <v>7</v>
      </c>
      <c r="B341" s="7">
        <v>46096</v>
      </c>
      <c r="C341" s="11" t="str">
        <f>TEXT(B341,"TTT")</f>
        <v>So</v>
      </c>
      <c r="D341" s="3">
        <v>0.52083333333333337</v>
      </c>
      <c r="E341" s="8" t="s">
        <v>246</v>
      </c>
      <c r="F341" s="2" t="s">
        <v>6</v>
      </c>
      <c r="G341" s="8" t="s">
        <v>217</v>
      </c>
      <c r="H341" s="9" t="s">
        <v>250</v>
      </c>
      <c r="I341" s="10" t="s">
        <v>71</v>
      </c>
      <c r="J341" s="6"/>
    </row>
    <row r="342" spans="1:10" x14ac:dyDescent="0.2">
      <c r="A342" s="6">
        <v>7</v>
      </c>
      <c r="B342" s="7">
        <v>46096</v>
      </c>
      <c r="C342" s="11" t="str">
        <f>TEXT(B342,"TTT")</f>
        <v>So</v>
      </c>
      <c r="D342" s="3">
        <v>0.52083333333333337</v>
      </c>
      <c r="E342" s="8" t="s">
        <v>138</v>
      </c>
      <c r="F342" s="2" t="s">
        <v>6</v>
      </c>
      <c r="G342" s="8" t="s">
        <v>257</v>
      </c>
      <c r="H342" s="9"/>
      <c r="I342" s="10" t="s">
        <v>79</v>
      </c>
      <c r="J342" s="6"/>
    </row>
    <row r="343" spans="1:10" x14ac:dyDescent="0.2">
      <c r="A343" s="6">
        <v>9</v>
      </c>
      <c r="B343" s="7">
        <v>46096</v>
      </c>
      <c r="C343" s="11" t="str">
        <f>TEXT(B343,"TTT")</f>
        <v>So</v>
      </c>
      <c r="D343" s="3">
        <v>0.52777777777777779</v>
      </c>
      <c r="E343" s="8" t="s">
        <v>244</v>
      </c>
      <c r="F343" s="2" t="s">
        <v>6</v>
      </c>
      <c r="G343" s="8" t="s">
        <v>110</v>
      </c>
      <c r="H343" s="9" t="s">
        <v>276</v>
      </c>
      <c r="I343" s="10" t="s">
        <v>84</v>
      </c>
      <c r="J343" s="6"/>
    </row>
    <row r="344" spans="1:10" x14ac:dyDescent="0.2">
      <c r="A344" s="6">
        <v>7</v>
      </c>
      <c r="B344" s="7">
        <v>46096</v>
      </c>
      <c r="C344" s="11" t="str">
        <f>TEXT(B344,"TTT")</f>
        <v>So</v>
      </c>
      <c r="D344" s="3">
        <v>0.54166666666666663</v>
      </c>
      <c r="E344" s="8" t="s">
        <v>217</v>
      </c>
      <c r="F344" s="2" t="s">
        <v>6</v>
      </c>
      <c r="G344" s="8" t="s">
        <v>243</v>
      </c>
      <c r="H344" s="9" t="s">
        <v>250</v>
      </c>
      <c r="I344" s="10" t="s">
        <v>71</v>
      </c>
      <c r="J344" s="6"/>
    </row>
    <row r="345" spans="1:10" x14ac:dyDescent="0.2">
      <c r="A345" s="6">
        <v>7</v>
      </c>
      <c r="B345" s="7">
        <v>46096</v>
      </c>
      <c r="C345" s="11" t="str">
        <f>TEXT(B345,"TTT")</f>
        <v>So</v>
      </c>
      <c r="D345" s="3">
        <v>0.5625</v>
      </c>
      <c r="E345" s="8" t="s">
        <v>138</v>
      </c>
      <c r="F345" s="2" t="s">
        <v>6</v>
      </c>
      <c r="G345" s="8" t="s">
        <v>240</v>
      </c>
      <c r="H345" s="9"/>
      <c r="I345" s="10" t="s">
        <v>79</v>
      </c>
      <c r="J345" s="6"/>
    </row>
    <row r="346" spans="1:10" x14ac:dyDescent="0.2">
      <c r="A346" s="6">
        <v>7</v>
      </c>
      <c r="B346" s="7">
        <v>46096</v>
      </c>
      <c r="C346" s="11" t="str">
        <f>TEXT(B346,"TTT")</f>
        <v>So</v>
      </c>
      <c r="D346" s="3">
        <v>0.58333333333333337</v>
      </c>
      <c r="E346" s="8" t="s">
        <v>249</v>
      </c>
      <c r="F346" s="2" t="s">
        <v>6</v>
      </c>
      <c r="G346" s="8" t="s">
        <v>217</v>
      </c>
      <c r="H346" s="9" t="s">
        <v>250</v>
      </c>
      <c r="I346" s="10" t="s">
        <v>71</v>
      </c>
      <c r="J346" s="6"/>
    </row>
    <row r="347" spans="1:10" x14ac:dyDescent="0.2">
      <c r="A347" s="6">
        <v>7</v>
      </c>
      <c r="B347" s="7">
        <v>46096</v>
      </c>
      <c r="C347" s="11" t="str">
        <f>TEXT(B347,"TTT")</f>
        <v>So</v>
      </c>
      <c r="D347" s="3">
        <v>0.60416666666666663</v>
      </c>
      <c r="E347" s="8" t="s">
        <v>207</v>
      </c>
      <c r="F347" s="2" t="s">
        <v>6</v>
      </c>
      <c r="G347" s="8" t="s">
        <v>138</v>
      </c>
      <c r="H347" s="9"/>
      <c r="I347" s="10" t="s">
        <v>79</v>
      </c>
      <c r="J347" s="6"/>
    </row>
    <row r="348" spans="1:10" x14ac:dyDescent="0.2">
      <c r="A348" s="6">
        <v>9</v>
      </c>
      <c r="B348" s="7">
        <v>46096</v>
      </c>
      <c r="C348" s="11" t="str">
        <f>TEXT(B348,"TTT")</f>
        <v>So</v>
      </c>
      <c r="D348" s="3">
        <v>0.64236111111111116</v>
      </c>
      <c r="E348" s="8" t="s">
        <v>110</v>
      </c>
      <c r="F348" s="2" t="s">
        <v>6</v>
      </c>
      <c r="G348" s="8" t="s">
        <v>274</v>
      </c>
      <c r="H348" s="9" t="s">
        <v>276</v>
      </c>
      <c r="I348" s="10" t="s">
        <v>84</v>
      </c>
      <c r="J348" s="6"/>
    </row>
    <row r="349" spans="1:10" x14ac:dyDescent="0.2">
      <c r="A349" s="6">
        <v>13</v>
      </c>
      <c r="B349" s="7">
        <v>46096</v>
      </c>
      <c r="C349" s="11" t="str">
        <f>TEXT(B349,"TTT")</f>
        <v>So</v>
      </c>
      <c r="D349" s="3">
        <v>0.69791666666666663</v>
      </c>
      <c r="E349" s="8" t="s">
        <v>110</v>
      </c>
      <c r="F349" s="2" t="s">
        <v>6</v>
      </c>
      <c r="G349" s="8" t="s">
        <v>118</v>
      </c>
      <c r="H349" s="9" t="s">
        <v>120</v>
      </c>
      <c r="I349" s="10" t="s">
        <v>32</v>
      </c>
      <c r="J349" s="6"/>
    </row>
    <row r="350" spans="1:10" x14ac:dyDescent="0.2">
      <c r="A350" s="6">
        <v>15</v>
      </c>
      <c r="B350" s="7">
        <v>46096</v>
      </c>
      <c r="C350" s="11" t="str">
        <f>TEXT(B350,"TTT")</f>
        <v>So</v>
      </c>
      <c r="D350" s="53" t="s">
        <v>86</v>
      </c>
      <c r="E350" s="8" t="s">
        <v>14</v>
      </c>
      <c r="F350" s="2" t="s">
        <v>6</v>
      </c>
      <c r="G350" s="54" t="s">
        <v>87</v>
      </c>
      <c r="H350" s="9" t="s">
        <v>202</v>
      </c>
      <c r="I350" s="10" t="s">
        <v>59</v>
      </c>
      <c r="J350" s="10"/>
    </row>
    <row r="351" spans="1:10" x14ac:dyDescent="0.2">
      <c r="A351" s="6">
        <v>8</v>
      </c>
      <c r="B351" s="7">
        <v>46102</v>
      </c>
      <c r="C351" s="11" t="str">
        <f>TEXT(B351,"TTT")</f>
        <v>Sa</v>
      </c>
      <c r="D351" s="53" t="s">
        <v>86</v>
      </c>
      <c r="E351" s="36" t="s">
        <v>89</v>
      </c>
      <c r="F351" s="2" t="s">
        <v>6</v>
      </c>
      <c r="G351" s="54" t="s">
        <v>87</v>
      </c>
      <c r="H351" s="9" t="s">
        <v>250</v>
      </c>
      <c r="I351" s="10" t="s">
        <v>91</v>
      </c>
      <c r="J351" s="6"/>
    </row>
    <row r="352" spans="1:10" x14ac:dyDescent="0.2">
      <c r="A352" s="6">
        <v>8</v>
      </c>
      <c r="B352" s="7">
        <v>46102</v>
      </c>
      <c r="C352" s="11" t="str">
        <f>TEXT(B352,"TTT")</f>
        <v>Sa</v>
      </c>
      <c r="D352" s="53" t="s">
        <v>86</v>
      </c>
      <c r="E352" s="36" t="s">
        <v>89</v>
      </c>
      <c r="F352" s="2" t="s">
        <v>6</v>
      </c>
      <c r="G352" s="54" t="s">
        <v>87</v>
      </c>
      <c r="H352" s="9" t="s">
        <v>250</v>
      </c>
      <c r="I352" s="10" t="s">
        <v>91</v>
      </c>
      <c r="J352" s="6"/>
    </row>
    <row r="353" spans="1:10" x14ac:dyDescent="0.2">
      <c r="A353" s="6">
        <v>8</v>
      </c>
      <c r="B353" s="7">
        <v>46102</v>
      </c>
      <c r="C353" s="11" t="str">
        <f>TEXT(B353,"TTT")</f>
        <v>Sa</v>
      </c>
      <c r="D353" s="53" t="s">
        <v>86</v>
      </c>
      <c r="E353" s="55" t="s">
        <v>19</v>
      </c>
      <c r="F353" s="2" t="s">
        <v>6</v>
      </c>
      <c r="G353" s="54" t="s">
        <v>87</v>
      </c>
      <c r="H353" s="9" t="s">
        <v>250</v>
      </c>
      <c r="I353" s="10" t="s">
        <v>92</v>
      </c>
      <c r="J353" s="6"/>
    </row>
    <row r="354" spans="1:10" x14ac:dyDescent="0.2">
      <c r="A354" s="6">
        <v>8</v>
      </c>
      <c r="B354" s="7">
        <v>46102</v>
      </c>
      <c r="C354" s="11" t="str">
        <f>TEXT(B354,"TTT")</f>
        <v>Sa</v>
      </c>
      <c r="D354" s="53" t="s">
        <v>86</v>
      </c>
      <c r="E354" s="55" t="s">
        <v>19</v>
      </c>
      <c r="F354" s="2" t="s">
        <v>6</v>
      </c>
      <c r="G354" s="54" t="s">
        <v>87</v>
      </c>
      <c r="H354" s="9" t="s">
        <v>250</v>
      </c>
      <c r="I354" s="10" t="s">
        <v>92</v>
      </c>
      <c r="J354" s="6"/>
    </row>
    <row r="355" spans="1:10" x14ac:dyDescent="0.2">
      <c r="A355" s="6">
        <v>7</v>
      </c>
      <c r="B355" s="7">
        <v>46103</v>
      </c>
      <c r="C355" s="11" t="str">
        <f>TEXT(B355,"TTT")</f>
        <v>So</v>
      </c>
      <c r="D355" s="3">
        <v>0.41666666666666669</v>
      </c>
      <c r="E355" s="8" t="s">
        <v>95</v>
      </c>
      <c r="F355" s="2" t="s">
        <v>6</v>
      </c>
      <c r="G355" s="8" t="s">
        <v>264</v>
      </c>
      <c r="H355" s="9" t="s">
        <v>267</v>
      </c>
      <c r="I355" s="10" t="s">
        <v>82</v>
      </c>
      <c r="J355" s="6"/>
    </row>
    <row r="356" spans="1:10" x14ac:dyDescent="0.2">
      <c r="A356" s="6">
        <v>9</v>
      </c>
      <c r="B356" s="7">
        <v>46103</v>
      </c>
      <c r="C356" s="11" t="str">
        <f>TEXT(B356,"TTT")</f>
        <v>So</v>
      </c>
      <c r="D356" s="3">
        <v>0.4548611111111111</v>
      </c>
      <c r="E356" s="8" t="s">
        <v>176</v>
      </c>
      <c r="F356" s="2" t="s">
        <v>6</v>
      </c>
      <c r="G356" s="8" t="s">
        <v>95</v>
      </c>
      <c r="H356" s="9" t="s">
        <v>180</v>
      </c>
      <c r="I356" s="10" t="s">
        <v>54</v>
      </c>
      <c r="J356" s="6"/>
    </row>
    <row r="357" spans="1:10" x14ac:dyDescent="0.2">
      <c r="A357" s="6">
        <v>7</v>
      </c>
      <c r="B357" s="7">
        <v>46103</v>
      </c>
      <c r="C357" s="11" t="str">
        <f>TEXT(B357,"TTT")</f>
        <v>So</v>
      </c>
      <c r="D357" s="3">
        <v>0.49305555555555558</v>
      </c>
      <c r="E357" s="8" t="s">
        <v>114</v>
      </c>
      <c r="F357" s="2" t="s">
        <v>6</v>
      </c>
      <c r="G357" s="8" t="s">
        <v>95</v>
      </c>
      <c r="H357" s="9" t="s">
        <v>267</v>
      </c>
      <c r="I357" s="10" t="s">
        <v>82</v>
      </c>
      <c r="J357" s="6"/>
    </row>
    <row r="358" spans="1:10" x14ac:dyDescent="0.2">
      <c r="A358" s="6">
        <v>9</v>
      </c>
      <c r="B358" s="7">
        <v>46103</v>
      </c>
      <c r="C358" s="11" t="str">
        <f>TEXT(B358,"TTT")</f>
        <v>So</v>
      </c>
      <c r="D358" s="3">
        <v>0.56944444444444442</v>
      </c>
      <c r="E358" s="8" t="s">
        <v>95</v>
      </c>
      <c r="F358" s="2" t="s">
        <v>6</v>
      </c>
      <c r="G358" s="8" t="s">
        <v>178</v>
      </c>
      <c r="H358" s="9" t="s">
        <v>180</v>
      </c>
      <c r="I358" s="10" t="s">
        <v>54</v>
      </c>
      <c r="J358" s="6"/>
    </row>
    <row r="359" spans="1:10" x14ac:dyDescent="0.2">
      <c r="A359" s="6">
        <v>14</v>
      </c>
      <c r="B359" s="7">
        <v>46103</v>
      </c>
      <c r="C359" s="11" t="str">
        <f>TEXT(B359,"TTT")</f>
        <v>So</v>
      </c>
      <c r="D359" s="3">
        <v>0.60416666666666663</v>
      </c>
      <c r="E359" s="8" t="s">
        <v>119</v>
      </c>
      <c r="F359" s="2" t="s">
        <v>6</v>
      </c>
      <c r="G359" s="8" t="s">
        <v>110</v>
      </c>
      <c r="H359" s="9" t="s">
        <v>122</v>
      </c>
      <c r="I359" s="10" t="s">
        <v>32</v>
      </c>
      <c r="J359" s="6"/>
    </row>
    <row r="360" spans="1:10" x14ac:dyDescent="0.2">
      <c r="A360" s="6">
        <v>16</v>
      </c>
      <c r="B360" s="7">
        <v>46103</v>
      </c>
      <c r="C360" s="11" t="str">
        <f>TEXT(B360,"TTT")</f>
        <v>So</v>
      </c>
      <c r="D360" s="53" t="s">
        <v>86</v>
      </c>
      <c r="E360" s="8" t="s">
        <v>14</v>
      </c>
      <c r="F360" s="2" t="s">
        <v>6</v>
      </c>
      <c r="G360" s="54" t="s">
        <v>87</v>
      </c>
      <c r="H360" s="9" t="s">
        <v>203</v>
      </c>
      <c r="I360" s="10" t="s">
        <v>59</v>
      </c>
      <c r="J360" s="10"/>
    </row>
    <row r="361" spans="1:10" x14ac:dyDescent="0.2">
      <c r="A361" s="6">
        <v>8</v>
      </c>
      <c r="B361" s="7">
        <v>46103</v>
      </c>
      <c r="C361" s="11" t="str">
        <f>TEXT(B361,"TTT")</f>
        <v>So</v>
      </c>
      <c r="D361" s="53" t="s">
        <v>86</v>
      </c>
      <c r="E361" s="8" t="s">
        <v>19</v>
      </c>
      <c r="F361" s="2" t="s">
        <v>6</v>
      </c>
      <c r="G361" s="54" t="s">
        <v>87</v>
      </c>
      <c r="H361" s="9" t="s">
        <v>236</v>
      </c>
      <c r="I361" s="10" t="s">
        <v>64</v>
      </c>
      <c r="J361" s="6"/>
    </row>
    <row r="362" spans="1:10" x14ac:dyDescent="0.2">
      <c r="A362" s="6">
        <v>8</v>
      </c>
      <c r="B362" s="7">
        <v>46103</v>
      </c>
      <c r="C362" s="11" t="str">
        <f>TEXT(B362,"TTT")</f>
        <v>So</v>
      </c>
      <c r="D362" s="53" t="s">
        <v>86</v>
      </c>
      <c r="E362" s="8" t="s">
        <v>19</v>
      </c>
      <c r="F362" s="2" t="s">
        <v>6</v>
      </c>
      <c r="G362" s="54" t="s">
        <v>87</v>
      </c>
      <c r="H362" s="9" t="s">
        <v>236</v>
      </c>
      <c r="I362" s="10" t="s">
        <v>64</v>
      </c>
      <c r="J362" s="6"/>
    </row>
    <row r="363" spans="1:10" x14ac:dyDescent="0.2">
      <c r="A363" s="6">
        <v>8</v>
      </c>
      <c r="B363" s="7">
        <v>46103</v>
      </c>
      <c r="C363" s="11" t="str">
        <f>TEXT(B363,"TTT")</f>
        <v>So</v>
      </c>
      <c r="D363" s="53" t="s">
        <v>86</v>
      </c>
      <c r="E363" s="8" t="s">
        <v>21</v>
      </c>
      <c r="F363" s="2" t="s">
        <v>6</v>
      </c>
      <c r="G363" s="54" t="s">
        <v>87</v>
      </c>
      <c r="H363" s="9" t="s">
        <v>236</v>
      </c>
      <c r="I363" s="10" t="s">
        <v>67</v>
      </c>
      <c r="J363" s="6"/>
    </row>
    <row r="364" spans="1:10" x14ac:dyDescent="0.2">
      <c r="A364" s="6">
        <v>8</v>
      </c>
      <c r="B364" s="7">
        <v>46103</v>
      </c>
      <c r="C364" s="11" t="str">
        <f>TEXT(B364,"TTT")</f>
        <v>So</v>
      </c>
      <c r="D364" s="53" t="s">
        <v>86</v>
      </c>
      <c r="E364" s="8" t="s">
        <v>21</v>
      </c>
      <c r="F364" s="2" t="s">
        <v>6</v>
      </c>
      <c r="G364" s="54" t="s">
        <v>87</v>
      </c>
      <c r="H364" s="9" t="s">
        <v>236</v>
      </c>
      <c r="I364" s="10" t="s">
        <v>67</v>
      </c>
      <c r="J364" s="6"/>
    </row>
    <row r="365" spans="1:10" x14ac:dyDescent="0.2">
      <c r="A365" s="6">
        <v>8</v>
      </c>
      <c r="B365" s="7">
        <v>46109</v>
      </c>
      <c r="C365" s="11" t="str">
        <f>TEXT(B365,"TTT")</f>
        <v>Sa</v>
      </c>
      <c r="D365" s="3">
        <v>0.39583333333333331</v>
      </c>
      <c r="E365" s="8" t="s">
        <v>217</v>
      </c>
      <c r="F365" s="2" t="s">
        <v>6</v>
      </c>
      <c r="G365" s="8" t="s">
        <v>244</v>
      </c>
      <c r="H365" s="9" t="s">
        <v>216</v>
      </c>
      <c r="I365" s="10" t="s">
        <v>71</v>
      </c>
      <c r="J365" s="6"/>
    </row>
    <row r="366" spans="1:10" x14ac:dyDescent="0.2">
      <c r="A366" s="6">
        <v>8</v>
      </c>
      <c r="B366" s="7">
        <v>46109</v>
      </c>
      <c r="C366" s="11" t="str">
        <f>TEXT(B366,"TTT")</f>
        <v>Sa</v>
      </c>
      <c r="D366" s="3">
        <v>0.4375</v>
      </c>
      <c r="E366" s="8" t="s">
        <v>246</v>
      </c>
      <c r="F366" s="2" t="s">
        <v>6</v>
      </c>
      <c r="G366" s="8" t="s">
        <v>217</v>
      </c>
      <c r="H366" s="9" t="s">
        <v>216</v>
      </c>
      <c r="I366" s="10" t="s">
        <v>71</v>
      </c>
      <c r="J366" s="6"/>
    </row>
    <row r="367" spans="1:10" x14ac:dyDescent="0.2">
      <c r="A367" s="6">
        <v>8</v>
      </c>
      <c r="B367" s="7">
        <v>46109</v>
      </c>
      <c r="C367" s="11" t="str">
        <f>TEXT(B367,"TTT")</f>
        <v>Sa</v>
      </c>
      <c r="D367" s="3">
        <v>0.47916666666666669</v>
      </c>
      <c r="E367" s="8" t="s">
        <v>249</v>
      </c>
      <c r="F367" s="2" t="s">
        <v>6</v>
      </c>
      <c r="G367" s="8" t="s">
        <v>217</v>
      </c>
      <c r="H367" s="9" t="s">
        <v>216</v>
      </c>
      <c r="I367" s="10" t="s">
        <v>71</v>
      </c>
      <c r="J367" s="6"/>
    </row>
    <row r="368" spans="1:10" x14ac:dyDescent="0.2">
      <c r="A368" s="57">
        <v>9</v>
      </c>
      <c r="B368" s="58">
        <v>46109</v>
      </c>
      <c r="C368" s="15" t="str">
        <f>TEXT(B368,"TTT")</f>
        <v>Sa</v>
      </c>
      <c r="D368" s="59" t="s">
        <v>86</v>
      </c>
      <c r="E368" s="18" t="s">
        <v>14</v>
      </c>
      <c r="F368" s="17" t="s">
        <v>6</v>
      </c>
      <c r="G368" s="60" t="s">
        <v>87</v>
      </c>
      <c r="H368" s="20" t="s">
        <v>15</v>
      </c>
      <c r="I368" s="14" t="s">
        <v>26</v>
      </c>
      <c r="J368" s="14" t="s">
        <v>16</v>
      </c>
    </row>
    <row r="369" spans="1:10" x14ac:dyDescent="0.2">
      <c r="A369" s="57">
        <v>9</v>
      </c>
      <c r="B369" s="58">
        <v>46109</v>
      </c>
      <c r="C369" s="15" t="str">
        <f>TEXT(B369,"TTT")</f>
        <v>Sa</v>
      </c>
      <c r="D369" s="59" t="s">
        <v>86</v>
      </c>
      <c r="E369" s="18" t="s">
        <v>14</v>
      </c>
      <c r="F369" s="17" t="s">
        <v>6</v>
      </c>
      <c r="G369" s="60" t="s">
        <v>87</v>
      </c>
      <c r="H369" s="20" t="s">
        <v>15</v>
      </c>
      <c r="I369" s="14" t="s">
        <v>26</v>
      </c>
      <c r="J369" s="14" t="s">
        <v>16</v>
      </c>
    </row>
    <row r="370" spans="1:10" x14ac:dyDescent="0.2">
      <c r="A370" s="6">
        <v>8</v>
      </c>
      <c r="B370" s="7">
        <v>46109</v>
      </c>
      <c r="C370" s="11" t="str">
        <f>TEXT(B370,"TTT")</f>
        <v>Sa</v>
      </c>
      <c r="D370" s="53" t="s">
        <v>86</v>
      </c>
      <c r="E370" s="8" t="s">
        <v>89</v>
      </c>
      <c r="F370" s="2" t="s">
        <v>6</v>
      </c>
      <c r="G370" s="54" t="s">
        <v>87</v>
      </c>
      <c r="H370" s="9" t="s">
        <v>122</v>
      </c>
      <c r="I370" s="10" t="s">
        <v>35</v>
      </c>
      <c r="J370" s="6"/>
    </row>
    <row r="371" spans="1:10" x14ac:dyDescent="0.2">
      <c r="A371" s="6">
        <v>8</v>
      </c>
      <c r="B371" s="7">
        <v>46109</v>
      </c>
      <c r="C371" s="11" t="str">
        <f>TEXT(B371,"TTT")</f>
        <v>Sa</v>
      </c>
      <c r="D371" s="53" t="s">
        <v>86</v>
      </c>
      <c r="E371" s="8" t="s">
        <v>89</v>
      </c>
      <c r="F371" s="2" t="s">
        <v>6</v>
      </c>
      <c r="G371" s="54" t="s">
        <v>87</v>
      </c>
      <c r="H371" s="9" t="s">
        <v>122</v>
      </c>
      <c r="I371" s="10" t="s">
        <v>35</v>
      </c>
      <c r="J371" s="6"/>
    </row>
    <row r="372" spans="1:10" x14ac:dyDescent="0.2">
      <c r="A372" s="57">
        <v>9</v>
      </c>
      <c r="B372" s="58">
        <v>46109</v>
      </c>
      <c r="C372" s="15" t="str">
        <f>TEXT(B372,"TTT")</f>
        <v>Sa</v>
      </c>
      <c r="D372" s="59" t="s">
        <v>86</v>
      </c>
      <c r="E372" s="56" t="s">
        <v>89</v>
      </c>
      <c r="F372" s="17" t="s">
        <v>6</v>
      </c>
      <c r="G372" s="60" t="s">
        <v>87</v>
      </c>
      <c r="H372" s="20" t="s">
        <v>15</v>
      </c>
      <c r="I372" s="14" t="s">
        <v>91</v>
      </c>
      <c r="J372" s="57"/>
    </row>
    <row r="373" spans="1:10" x14ac:dyDescent="0.2">
      <c r="A373" s="57">
        <v>9</v>
      </c>
      <c r="B373" s="58">
        <v>46109</v>
      </c>
      <c r="C373" s="15" t="str">
        <f>TEXT(B373,"TTT")</f>
        <v>Sa</v>
      </c>
      <c r="D373" s="59" t="s">
        <v>86</v>
      </c>
      <c r="E373" s="56" t="s">
        <v>89</v>
      </c>
      <c r="F373" s="17" t="s">
        <v>6</v>
      </c>
      <c r="G373" s="60" t="s">
        <v>87</v>
      </c>
      <c r="H373" s="20" t="s">
        <v>15</v>
      </c>
      <c r="I373" s="14" t="s">
        <v>91</v>
      </c>
      <c r="J373" s="57"/>
    </row>
    <row r="374" spans="1:10" x14ac:dyDescent="0.2">
      <c r="A374" s="57">
        <v>9</v>
      </c>
      <c r="B374" s="58">
        <v>46109</v>
      </c>
      <c r="C374" s="15" t="str">
        <f>TEXT(B374,"TTT")</f>
        <v>Sa</v>
      </c>
      <c r="D374" s="59" t="s">
        <v>86</v>
      </c>
      <c r="E374" s="61" t="s">
        <v>19</v>
      </c>
      <c r="F374" s="17" t="s">
        <v>6</v>
      </c>
      <c r="G374" s="60" t="s">
        <v>87</v>
      </c>
      <c r="H374" s="20" t="s">
        <v>15</v>
      </c>
      <c r="I374" s="14" t="s">
        <v>92</v>
      </c>
      <c r="J374" s="14" t="s">
        <v>16</v>
      </c>
    </row>
    <row r="375" spans="1:10" x14ac:dyDescent="0.2">
      <c r="A375" s="57">
        <v>9</v>
      </c>
      <c r="B375" s="58">
        <v>46109</v>
      </c>
      <c r="C375" s="15" t="str">
        <f>TEXT(B375,"TTT")</f>
        <v>Sa</v>
      </c>
      <c r="D375" s="59" t="s">
        <v>86</v>
      </c>
      <c r="E375" s="61" t="s">
        <v>19</v>
      </c>
      <c r="F375" s="17" t="s">
        <v>6</v>
      </c>
      <c r="G375" s="60" t="s">
        <v>87</v>
      </c>
      <c r="H375" s="20" t="s">
        <v>15</v>
      </c>
      <c r="I375" s="14" t="s">
        <v>92</v>
      </c>
      <c r="J375" s="14" t="s">
        <v>16</v>
      </c>
    </row>
    <row r="376" spans="1:10" x14ac:dyDescent="0.2">
      <c r="A376" s="6">
        <v>8</v>
      </c>
      <c r="B376" s="7">
        <v>46110</v>
      </c>
      <c r="C376" s="11" t="str">
        <f>TEXT(B376,"TTT")</f>
        <v>So</v>
      </c>
      <c r="D376" s="3">
        <v>0.375</v>
      </c>
      <c r="E376" s="8" t="s">
        <v>138</v>
      </c>
      <c r="F376" s="2" t="s">
        <v>6</v>
      </c>
      <c r="G376" s="8" t="s">
        <v>145</v>
      </c>
      <c r="H376" s="9" t="s">
        <v>294</v>
      </c>
      <c r="I376" s="10" t="s">
        <v>24</v>
      </c>
      <c r="J376" s="6"/>
    </row>
    <row r="377" spans="1:10" x14ac:dyDescent="0.2">
      <c r="A377" s="6">
        <v>8</v>
      </c>
      <c r="B377" s="7">
        <v>46110</v>
      </c>
      <c r="C377" s="11" t="str">
        <f>TEXT(B377,"TTT")</f>
        <v>So</v>
      </c>
      <c r="D377" s="3">
        <v>0.375</v>
      </c>
      <c r="E377" s="8" t="s">
        <v>110</v>
      </c>
      <c r="F377" s="2" t="s">
        <v>6</v>
      </c>
      <c r="G377" s="8" t="s">
        <v>218</v>
      </c>
      <c r="H377" s="9" t="s">
        <v>288</v>
      </c>
      <c r="I377" s="10" t="s">
        <v>74</v>
      </c>
      <c r="J377" s="6"/>
    </row>
    <row r="378" spans="1:10" x14ac:dyDescent="0.2">
      <c r="A378" s="6">
        <v>8</v>
      </c>
      <c r="B378" s="7">
        <v>46110</v>
      </c>
      <c r="C378" s="11" t="str">
        <f>TEXT(B378,"TTT")</f>
        <v>So</v>
      </c>
      <c r="D378" s="3">
        <v>0.375</v>
      </c>
      <c r="E378" s="8" t="s">
        <v>240</v>
      </c>
      <c r="F378" s="2" t="s">
        <v>6</v>
      </c>
      <c r="G378" s="8" t="s">
        <v>138</v>
      </c>
      <c r="H378" s="9" t="s">
        <v>293</v>
      </c>
      <c r="I378" s="10" t="s">
        <v>79</v>
      </c>
      <c r="J378" s="6"/>
    </row>
    <row r="379" spans="1:10" x14ac:dyDescent="0.2">
      <c r="A379" s="6">
        <v>8</v>
      </c>
      <c r="B379" s="7">
        <v>46110</v>
      </c>
      <c r="C379" s="11" t="str">
        <f>TEXT(B379,"TTT")</f>
        <v>So</v>
      </c>
      <c r="D379" s="3">
        <v>0.41319444444444442</v>
      </c>
      <c r="E379" s="8" t="s">
        <v>152</v>
      </c>
      <c r="F379" s="2" t="s">
        <v>6</v>
      </c>
      <c r="G379" s="8" t="s">
        <v>159</v>
      </c>
      <c r="H379" s="9" t="s">
        <v>136</v>
      </c>
      <c r="I379" s="10" t="s">
        <v>52</v>
      </c>
      <c r="J379" s="6"/>
    </row>
    <row r="380" spans="1:10" x14ac:dyDescent="0.2">
      <c r="A380" s="6">
        <v>8</v>
      </c>
      <c r="B380" s="7">
        <v>46110</v>
      </c>
      <c r="C380" s="11" t="str">
        <f>TEXT(B380,"TTT")</f>
        <v>So</v>
      </c>
      <c r="D380" s="3">
        <v>0.41666666666666669</v>
      </c>
      <c r="E380" s="8" t="s">
        <v>110</v>
      </c>
      <c r="F380" s="2" t="s">
        <v>6</v>
      </c>
      <c r="G380" s="8" t="s">
        <v>231</v>
      </c>
      <c r="H380" s="9" t="s">
        <v>288</v>
      </c>
      <c r="I380" s="10" t="s">
        <v>74</v>
      </c>
      <c r="J380" s="6"/>
    </row>
    <row r="381" spans="1:10" x14ac:dyDescent="0.2">
      <c r="A381" s="6">
        <v>8</v>
      </c>
      <c r="B381" s="7">
        <v>46110</v>
      </c>
      <c r="C381" s="11" t="str">
        <f>TEXT(B381,"TTT")</f>
        <v>So</v>
      </c>
      <c r="D381" s="3">
        <v>0.4375</v>
      </c>
      <c r="E381" s="8" t="s">
        <v>138</v>
      </c>
      <c r="F381" s="2" t="s">
        <v>6</v>
      </c>
      <c r="G381" s="8" t="s">
        <v>257</v>
      </c>
      <c r="H381" s="9" t="s">
        <v>293</v>
      </c>
      <c r="I381" s="10" t="s">
        <v>79</v>
      </c>
      <c r="J381" s="6"/>
    </row>
    <row r="382" spans="1:10" x14ac:dyDescent="0.2">
      <c r="A382" s="6">
        <v>8</v>
      </c>
      <c r="B382" s="7">
        <v>46110</v>
      </c>
      <c r="C382" s="11" t="str">
        <f>TEXT(B382,"TTT")</f>
        <v>So</v>
      </c>
      <c r="D382" s="3">
        <v>0.45833333333333331</v>
      </c>
      <c r="E382" s="8" t="s">
        <v>138</v>
      </c>
      <c r="F382" s="2" t="s">
        <v>6</v>
      </c>
      <c r="G382" s="8" t="s">
        <v>237</v>
      </c>
      <c r="H382" s="9" t="s">
        <v>293</v>
      </c>
      <c r="I382" s="10" t="s">
        <v>79</v>
      </c>
      <c r="J382" s="6"/>
    </row>
    <row r="383" spans="1:10" x14ac:dyDescent="0.2">
      <c r="A383" s="6">
        <v>8</v>
      </c>
      <c r="B383" s="7">
        <v>46110</v>
      </c>
      <c r="C383" s="11" t="str">
        <f>TEXT(B383,"TTT")</f>
        <v>So</v>
      </c>
      <c r="D383" s="3">
        <v>0.47916666666666669</v>
      </c>
      <c r="E383" s="8" t="s">
        <v>110</v>
      </c>
      <c r="F383" s="2" t="s">
        <v>6</v>
      </c>
      <c r="G383" s="8" t="s">
        <v>208</v>
      </c>
      <c r="H383" s="9" t="s">
        <v>288</v>
      </c>
      <c r="I383" s="10" t="s">
        <v>74</v>
      </c>
      <c r="J383" s="6"/>
    </row>
    <row r="384" spans="1:10" x14ac:dyDescent="0.2">
      <c r="A384" s="6">
        <v>8</v>
      </c>
      <c r="B384" s="7">
        <v>46110</v>
      </c>
      <c r="C384" s="11" t="str">
        <f>TEXT(B384,"TTT")</f>
        <v>So</v>
      </c>
      <c r="D384" s="3">
        <v>0.48958333333333331</v>
      </c>
      <c r="E384" s="8" t="s">
        <v>144</v>
      </c>
      <c r="F384" s="2" t="s">
        <v>6</v>
      </c>
      <c r="G384" s="8" t="s">
        <v>138</v>
      </c>
      <c r="H384" s="9" t="s">
        <v>294</v>
      </c>
      <c r="I384" s="10" t="s">
        <v>24</v>
      </c>
      <c r="J384" s="6"/>
    </row>
    <row r="385" spans="1:10" x14ac:dyDescent="0.2">
      <c r="A385" s="6">
        <v>8</v>
      </c>
      <c r="B385" s="7">
        <v>46110</v>
      </c>
      <c r="C385" s="11" t="str">
        <f>TEXT(B385,"TTT")</f>
        <v>So</v>
      </c>
      <c r="D385" s="3">
        <v>0.52083333333333337</v>
      </c>
      <c r="E385" s="8" t="s">
        <v>241</v>
      </c>
      <c r="F385" s="2" t="s">
        <v>6</v>
      </c>
      <c r="G385" s="8" t="s">
        <v>125</v>
      </c>
      <c r="H385" s="9" t="s">
        <v>135</v>
      </c>
      <c r="I385" s="10" t="s">
        <v>77</v>
      </c>
      <c r="J385" s="6"/>
    </row>
    <row r="386" spans="1:10" x14ac:dyDescent="0.2">
      <c r="A386" s="6">
        <v>8</v>
      </c>
      <c r="B386" s="7">
        <v>46110</v>
      </c>
      <c r="C386" s="11" t="str">
        <f>TEXT(B386,"TTT")</f>
        <v>So</v>
      </c>
      <c r="D386" s="3">
        <v>0.52777777777777779</v>
      </c>
      <c r="E386" s="8" t="s">
        <v>152</v>
      </c>
      <c r="F386" s="2" t="s">
        <v>6</v>
      </c>
      <c r="G386" s="8" t="s">
        <v>158</v>
      </c>
      <c r="H386" s="9" t="s">
        <v>136</v>
      </c>
      <c r="I386" s="10" t="s">
        <v>52</v>
      </c>
      <c r="J386" s="6"/>
    </row>
    <row r="387" spans="1:10" x14ac:dyDescent="0.2">
      <c r="A387" s="6">
        <v>8</v>
      </c>
      <c r="B387" s="7">
        <v>46110</v>
      </c>
      <c r="C387" s="11" t="str">
        <f>TEXT(B387,"TTT")</f>
        <v>So</v>
      </c>
      <c r="D387" s="3">
        <v>0.54166666666666663</v>
      </c>
      <c r="E387" s="8" t="s">
        <v>125</v>
      </c>
      <c r="F387" s="2" t="s">
        <v>6</v>
      </c>
      <c r="G387" s="8" t="s">
        <v>253</v>
      </c>
      <c r="H387" s="9" t="s">
        <v>135</v>
      </c>
      <c r="I387" s="10" t="s">
        <v>77</v>
      </c>
      <c r="J387" s="6"/>
    </row>
    <row r="388" spans="1:10" x14ac:dyDescent="0.2">
      <c r="A388" s="6">
        <v>8</v>
      </c>
      <c r="B388" s="7">
        <v>46110</v>
      </c>
      <c r="C388" s="11" t="str">
        <f>TEXT(B388,"TTT")</f>
        <v>So</v>
      </c>
      <c r="D388" s="3">
        <v>0.58333333333333337</v>
      </c>
      <c r="E388" s="8" t="s">
        <v>219</v>
      </c>
      <c r="F388" s="2" t="s">
        <v>6</v>
      </c>
      <c r="G388" s="8" t="s">
        <v>125</v>
      </c>
      <c r="H388" s="9" t="s">
        <v>135</v>
      </c>
      <c r="I388" s="10" t="s">
        <v>77</v>
      </c>
      <c r="J388" s="6"/>
    </row>
    <row r="389" spans="1:10" x14ac:dyDescent="0.2">
      <c r="A389" s="6">
        <v>8</v>
      </c>
      <c r="B389" s="7">
        <v>46110</v>
      </c>
      <c r="C389" s="11" t="str">
        <f>TEXT(B389,"TTT")</f>
        <v>So</v>
      </c>
      <c r="D389" s="3">
        <v>0.60416666666666663</v>
      </c>
      <c r="E389" s="8" t="s">
        <v>125</v>
      </c>
      <c r="F389" s="2" t="s">
        <v>6</v>
      </c>
      <c r="G389" s="8" t="s">
        <v>131</v>
      </c>
      <c r="H389" s="9" t="s">
        <v>136</v>
      </c>
      <c r="I389" s="10" t="s">
        <v>50</v>
      </c>
      <c r="J389" s="6"/>
    </row>
    <row r="390" spans="1:10" x14ac:dyDescent="0.2">
      <c r="A390" s="6">
        <v>8</v>
      </c>
      <c r="B390" s="7">
        <v>46110</v>
      </c>
      <c r="C390" s="11" t="str">
        <f>TEXT(B390,"TTT")</f>
        <v>So</v>
      </c>
      <c r="D390" s="3">
        <v>0.68055555555555558</v>
      </c>
      <c r="E390" s="8" t="s">
        <v>125</v>
      </c>
      <c r="F390" s="2" t="s">
        <v>6</v>
      </c>
      <c r="G390" s="8" t="s">
        <v>130</v>
      </c>
      <c r="H390" s="9" t="s">
        <v>136</v>
      </c>
      <c r="I390" s="10" t="s">
        <v>50</v>
      </c>
      <c r="J390" s="6"/>
    </row>
    <row r="391" spans="1:10" x14ac:dyDescent="0.2">
      <c r="A391" s="6">
        <v>9</v>
      </c>
      <c r="B391" s="7">
        <v>46123</v>
      </c>
      <c r="C391" s="11" t="str">
        <f>TEXT(B391,"TTT")</f>
        <v>Sa</v>
      </c>
      <c r="D391" s="53" t="s">
        <v>86</v>
      </c>
      <c r="E391" s="8" t="s">
        <v>19</v>
      </c>
      <c r="F391" s="2" t="s">
        <v>6</v>
      </c>
      <c r="G391" s="54" t="s">
        <v>87</v>
      </c>
      <c r="H391" s="9" t="s">
        <v>122</v>
      </c>
      <c r="I391" s="10" t="s">
        <v>64</v>
      </c>
      <c r="J391" s="6"/>
    </row>
    <row r="392" spans="1:10" x14ac:dyDescent="0.2">
      <c r="A392" s="6">
        <v>9</v>
      </c>
      <c r="B392" s="7">
        <v>46123</v>
      </c>
      <c r="C392" s="11" t="str">
        <f>TEXT(B392,"TTT")</f>
        <v>Sa</v>
      </c>
      <c r="D392" s="53" t="s">
        <v>86</v>
      </c>
      <c r="E392" s="8" t="s">
        <v>19</v>
      </c>
      <c r="F392" s="2" t="s">
        <v>6</v>
      </c>
      <c r="G392" s="54" t="s">
        <v>87</v>
      </c>
      <c r="H392" s="9" t="s">
        <v>122</v>
      </c>
      <c r="I392" s="10" t="s">
        <v>64</v>
      </c>
      <c r="J392" s="6"/>
    </row>
    <row r="393" spans="1:10" x14ac:dyDescent="0.2">
      <c r="A393" s="6">
        <v>9</v>
      </c>
      <c r="B393" s="7">
        <v>46123</v>
      </c>
      <c r="C393" s="11" t="str">
        <f>TEXT(B393,"TTT")</f>
        <v>Sa</v>
      </c>
      <c r="D393" s="53" t="s">
        <v>86</v>
      </c>
      <c r="E393" s="8" t="s">
        <v>21</v>
      </c>
      <c r="F393" s="2" t="s">
        <v>6</v>
      </c>
      <c r="G393" s="54" t="s">
        <v>87</v>
      </c>
      <c r="H393" s="9" t="s">
        <v>122</v>
      </c>
      <c r="I393" s="10" t="s">
        <v>67</v>
      </c>
      <c r="J393" s="10"/>
    </row>
    <row r="394" spans="1:10" x14ac:dyDescent="0.2">
      <c r="A394" s="6">
        <v>9</v>
      </c>
      <c r="B394" s="7">
        <v>46123</v>
      </c>
      <c r="C394" s="11" t="str">
        <f>TEXT(B394,"TTT")</f>
        <v>Sa</v>
      </c>
      <c r="D394" s="53" t="s">
        <v>86</v>
      </c>
      <c r="E394" s="8" t="s">
        <v>21</v>
      </c>
      <c r="F394" s="2" t="s">
        <v>6</v>
      </c>
      <c r="G394" s="54" t="s">
        <v>87</v>
      </c>
      <c r="H394" s="9" t="s">
        <v>122</v>
      </c>
      <c r="I394" s="10" t="s">
        <v>67</v>
      </c>
      <c r="J394" s="10"/>
    </row>
    <row r="395" spans="1:10" x14ac:dyDescent="0.2">
      <c r="A395" s="6">
        <v>9</v>
      </c>
      <c r="B395" s="7">
        <v>46123</v>
      </c>
      <c r="C395" s="11" t="str">
        <f>TEXT(B395,"TTT")</f>
        <v>Sa</v>
      </c>
      <c r="D395" s="53" t="s">
        <v>86</v>
      </c>
      <c r="E395" s="8" t="s">
        <v>20</v>
      </c>
      <c r="F395" s="2" t="s">
        <v>6</v>
      </c>
      <c r="G395" s="54" t="s">
        <v>87</v>
      </c>
      <c r="H395" s="9" t="s">
        <v>121</v>
      </c>
      <c r="I395" s="10" t="s">
        <v>37</v>
      </c>
      <c r="J395" s="6"/>
    </row>
    <row r="396" spans="1:10" x14ac:dyDescent="0.2">
      <c r="A396" s="6">
        <v>9</v>
      </c>
      <c r="B396" s="7">
        <v>46124</v>
      </c>
      <c r="C396" s="11" t="str">
        <f>TEXT(B396,"TTT")</f>
        <v>So</v>
      </c>
      <c r="D396" s="3">
        <v>0.39583333333333331</v>
      </c>
      <c r="E396" s="8" t="s">
        <v>207</v>
      </c>
      <c r="F396" s="2" t="s">
        <v>6</v>
      </c>
      <c r="G396" s="8" t="s">
        <v>138</v>
      </c>
      <c r="H396" s="9" t="s">
        <v>142</v>
      </c>
      <c r="I396" s="10" t="s">
        <v>79</v>
      </c>
      <c r="J396" s="6"/>
    </row>
    <row r="397" spans="1:10" x14ac:dyDescent="0.2">
      <c r="A397" s="6">
        <v>9</v>
      </c>
      <c r="B397" s="7">
        <v>46124</v>
      </c>
      <c r="C397" s="11" t="str">
        <f>TEXT(B397,"TTT")</f>
        <v>So</v>
      </c>
      <c r="D397" s="3">
        <v>0.41666666666666669</v>
      </c>
      <c r="E397" s="8" t="s">
        <v>138</v>
      </c>
      <c r="F397" s="2" t="s">
        <v>6</v>
      </c>
      <c r="G397" s="8" t="s">
        <v>233</v>
      </c>
      <c r="H397" s="9" t="s">
        <v>142</v>
      </c>
      <c r="I397" s="10" t="s">
        <v>79</v>
      </c>
      <c r="J397" s="6"/>
    </row>
    <row r="398" spans="1:10" x14ac:dyDescent="0.2">
      <c r="A398" s="6">
        <v>9</v>
      </c>
      <c r="B398" s="7">
        <v>46124</v>
      </c>
      <c r="C398" s="11" t="str">
        <f>TEXT(B398,"TTT")</f>
        <v>So</v>
      </c>
      <c r="D398" s="3">
        <v>0.45833333333333331</v>
      </c>
      <c r="E398" s="8" t="s">
        <v>256</v>
      </c>
      <c r="F398" s="2" t="s">
        <v>6</v>
      </c>
      <c r="G398" s="8" t="s">
        <v>138</v>
      </c>
      <c r="H398" s="9" t="s">
        <v>142</v>
      </c>
      <c r="I398" s="10" t="s">
        <v>79</v>
      </c>
      <c r="J398" s="6"/>
    </row>
    <row r="399" spans="1:10" x14ac:dyDescent="0.2">
      <c r="A399" s="6">
        <v>9</v>
      </c>
      <c r="B399" s="7">
        <v>46124</v>
      </c>
      <c r="C399" s="11" t="str">
        <f>TEXT(B399,"TTT")</f>
        <v>So</v>
      </c>
      <c r="D399" s="3">
        <v>0.5</v>
      </c>
      <c r="E399" s="8" t="s">
        <v>249</v>
      </c>
      <c r="F399" s="2" t="s">
        <v>6</v>
      </c>
      <c r="G399" s="8" t="s">
        <v>217</v>
      </c>
      <c r="H399" s="9" t="s">
        <v>142</v>
      </c>
      <c r="I399" s="10" t="s">
        <v>71</v>
      </c>
      <c r="J399" s="6"/>
    </row>
    <row r="400" spans="1:10" x14ac:dyDescent="0.2">
      <c r="A400" s="6">
        <v>9</v>
      </c>
      <c r="B400" s="7">
        <v>46124</v>
      </c>
      <c r="C400" s="11" t="str">
        <f>TEXT(B400,"TTT")</f>
        <v>So</v>
      </c>
      <c r="D400" s="3">
        <v>0.5625</v>
      </c>
      <c r="E400" s="8" t="s">
        <v>212</v>
      </c>
      <c r="F400" s="2" t="s">
        <v>6</v>
      </c>
      <c r="G400" s="8" t="s">
        <v>217</v>
      </c>
      <c r="H400" s="9" t="s">
        <v>142</v>
      </c>
      <c r="I400" s="10" t="s">
        <v>71</v>
      </c>
      <c r="J400" s="6"/>
    </row>
    <row r="401" spans="1:10" x14ac:dyDescent="0.2">
      <c r="A401" s="6">
        <v>9</v>
      </c>
      <c r="B401" s="7">
        <v>46124</v>
      </c>
      <c r="C401" s="11" t="str">
        <f>TEXT(B401,"TTT")</f>
        <v>So</v>
      </c>
      <c r="D401" s="3">
        <v>0.58333333333333337</v>
      </c>
      <c r="E401" s="8" t="s">
        <v>217</v>
      </c>
      <c r="F401" s="2" t="s">
        <v>6</v>
      </c>
      <c r="G401" s="8" t="s">
        <v>244</v>
      </c>
      <c r="H401" s="9" t="s">
        <v>142</v>
      </c>
      <c r="I401" s="10" t="s">
        <v>71</v>
      </c>
      <c r="J401" s="6"/>
    </row>
    <row r="402" spans="1:10" x14ac:dyDescent="0.2">
      <c r="A402" s="6">
        <v>9</v>
      </c>
      <c r="B402" s="7">
        <v>46131</v>
      </c>
      <c r="C402" s="11" t="str">
        <f>TEXT(B402,"TTT")</f>
        <v>So</v>
      </c>
      <c r="D402" s="3">
        <v>0.39583333333333331</v>
      </c>
      <c r="E402" s="8" t="s">
        <v>125</v>
      </c>
      <c r="F402" s="2" t="s">
        <v>6</v>
      </c>
      <c r="G402" s="8" t="s">
        <v>255</v>
      </c>
      <c r="H402" s="9" t="s">
        <v>182</v>
      </c>
      <c r="I402" s="10" t="s">
        <v>77</v>
      </c>
      <c r="J402" s="6"/>
    </row>
    <row r="403" spans="1:10" x14ac:dyDescent="0.2">
      <c r="A403" s="6">
        <v>9</v>
      </c>
      <c r="B403" s="7">
        <v>46131</v>
      </c>
      <c r="C403" s="11" t="str">
        <f>TEXT(B403,"TTT")</f>
        <v>So</v>
      </c>
      <c r="D403" s="3">
        <v>0.4375</v>
      </c>
      <c r="E403" s="8" t="s">
        <v>125</v>
      </c>
      <c r="F403" s="2" t="s">
        <v>6</v>
      </c>
      <c r="G403" s="8" t="s">
        <v>241</v>
      </c>
      <c r="H403" s="9" t="s">
        <v>182</v>
      </c>
      <c r="I403" s="10" t="s">
        <v>77</v>
      </c>
      <c r="J403" s="6"/>
    </row>
    <row r="404" spans="1:10" x14ac:dyDescent="0.2">
      <c r="A404" s="6">
        <v>9</v>
      </c>
      <c r="B404" s="7">
        <v>46131</v>
      </c>
      <c r="C404" s="11" t="str">
        <f>TEXT(B404,"TTT")</f>
        <v>So</v>
      </c>
      <c r="D404" s="3">
        <v>0.4513888888888889</v>
      </c>
      <c r="E404" s="8" t="s">
        <v>160</v>
      </c>
      <c r="F404" s="2" t="s">
        <v>6</v>
      </c>
      <c r="G404" s="8" t="s">
        <v>152</v>
      </c>
      <c r="H404" s="9" t="s">
        <v>165</v>
      </c>
      <c r="I404" s="10" t="s">
        <v>52</v>
      </c>
      <c r="J404" s="6"/>
    </row>
    <row r="405" spans="1:10" x14ac:dyDescent="0.2">
      <c r="A405" s="6">
        <v>9</v>
      </c>
      <c r="B405" s="7">
        <v>46131</v>
      </c>
      <c r="C405" s="11" t="str">
        <f>TEXT(B405,"TTT")</f>
        <v>So</v>
      </c>
      <c r="D405" s="3">
        <v>0.47916666666666669</v>
      </c>
      <c r="E405" s="8" t="s">
        <v>253</v>
      </c>
      <c r="F405" s="2" t="s">
        <v>6</v>
      </c>
      <c r="G405" s="8" t="s">
        <v>125</v>
      </c>
      <c r="H405" s="9" t="s">
        <v>182</v>
      </c>
      <c r="I405" s="10" t="s">
        <v>77</v>
      </c>
      <c r="J405" s="6"/>
    </row>
    <row r="406" spans="1:10" x14ac:dyDescent="0.2">
      <c r="A406" s="6">
        <v>9</v>
      </c>
      <c r="B406" s="7">
        <v>46131</v>
      </c>
      <c r="C406" s="11" t="str">
        <f>TEXT(B406,"TTT")</f>
        <v>So</v>
      </c>
      <c r="D406" s="3">
        <v>0.5</v>
      </c>
      <c r="E406" s="8" t="s">
        <v>110</v>
      </c>
      <c r="F406" s="2" t="s">
        <v>6</v>
      </c>
      <c r="G406" s="8" t="s">
        <v>208</v>
      </c>
      <c r="H406" s="9" t="s">
        <v>122</v>
      </c>
      <c r="I406" s="10" t="s">
        <v>74</v>
      </c>
      <c r="J406" s="6"/>
    </row>
    <row r="407" spans="1:10" x14ac:dyDescent="0.2">
      <c r="A407" s="6">
        <v>9</v>
      </c>
      <c r="B407" s="7">
        <v>46131</v>
      </c>
      <c r="C407" s="11" t="str">
        <f>TEXT(B407,"TTT")</f>
        <v>So</v>
      </c>
      <c r="D407" s="3">
        <v>0.54166666666666663</v>
      </c>
      <c r="E407" s="8" t="s">
        <v>231</v>
      </c>
      <c r="F407" s="2" t="s">
        <v>6</v>
      </c>
      <c r="G407" s="8" t="s">
        <v>110</v>
      </c>
      <c r="H407" s="9" t="s">
        <v>122</v>
      </c>
      <c r="I407" s="10" t="s">
        <v>74</v>
      </c>
      <c r="J407" s="6"/>
    </row>
    <row r="408" spans="1:10" x14ac:dyDescent="0.2">
      <c r="A408" s="6">
        <v>9</v>
      </c>
      <c r="B408" s="7">
        <v>46131</v>
      </c>
      <c r="C408" s="11" t="str">
        <f>TEXT(B408,"TTT")</f>
        <v>So</v>
      </c>
      <c r="D408" s="3">
        <v>0.56597222222222221</v>
      </c>
      <c r="E408" s="8" t="s">
        <v>125</v>
      </c>
      <c r="F408" s="2" t="s">
        <v>6</v>
      </c>
      <c r="G408" s="8" t="s">
        <v>132</v>
      </c>
      <c r="H408" s="9" t="s">
        <v>137</v>
      </c>
      <c r="I408" s="10" t="s">
        <v>50</v>
      </c>
      <c r="J408" s="6"/>
    </row>
    <row r="409" spans="1:10" x14ac:dyDescent="0.2">
      <c r="A409" s="6">
        <v>9</v>
      </c>
      <c r="B409" s="7">
        <v>46131</v>
      </c>
      <c r="C409" s="11" t="str">
        <f>TEXT(B409,"TTT")</f>
        <v>So</v>
      </c>
      <c r="D409" s="3">
        <v>0.56597222222222221</v>
      </c>
      <c r="E409" s="8" t="s">
        <v>161</v>
      </c>
      <c r="F409" s="2" t="s">
        <v>6</v>
      </c>
      <c r="G409" s="8" t="s">
        <v>152</v>
      </c>
      <c r="H409" s="9" t="s">
        <v>165</v>
      </c>
      <c r="I409" s="10" t="s">
        <v>52</v>
      </c>
      <c r="J409" s="6"/>
    </row>
    <row r="410" spans="1:10" x14ac:dyDescent="0.2">
      <c r="A410" s="6">
        <v>9</v>
      </c>
      <c r="B410" s="7">
        <v>46131</v>
      </c>
      <c r="C410" s="11" t="str">
        <f>TEXT(B410,"TTT")</f>
        <v>So</v>
      </c>
      <c r="D410" s="3">
        <v>0.60416666666666663</v>
      </c>
      <c r="E410" s="8" t="s">
        <v>110</v>
      </c>
      <c r="F410" s="2" t="s">
        <v>6</v>
      </c>
      <c r="G410" s="8" t="s">
        <v>251</v>
      </c>
      <c r="H410" s="9" t="s">
        <v>122</v>
      </c>
      <c r="I410" s="10" t="s">
        <v>74</v>
      </c>
      <c r="J410" s="6"/>
    </row>
    <row r="411" spans="1:10" x14ac:dyDescent="0.2">
      <c r="A411" s="6">
        <v>9</v>
      </c>
      <c r="B411" s="7">
        <v>46131</v>
      </c>
      <c r="C411" s="11" t="str">
        <f>TEXT(B411,"TTT")</f>
        <v>So</v>
      </c>
      <c r="D411" s="3">
        <v>0.64236111111111116</v>
      </c>
      <c r="E411" s="8" t="s">
        <v>146</v>
      </c>
      <c r="F411" s="2" t="s">
        <v>6</v>
      </c>
      <c r="G411" s="8" t="s">
        <v>138</v>
      </c>
      <c r="H411" s="9" t="s">
        <v>151</v>
      </c>
      <c r="I411" s="10" t="s">
        <v>24</v>
      </c>
      <c r="J411" s="6"/>
    </row>
    <row r="412" spans="1:10" x14ac:dyDescent="0.2">
      <c r="A412" s="6">
        <v>9</v>
      </c>
      <c r="B412" s="7">
        <v>46131</v>
      </c>
      <c r="C412" s="11" t="str">
        <f>TEXT(B412,"TTT")</f>
        <v>So</v>
      </c>
      <c r="D412" s="3">
        <v>0.68055555555555558</v>
      </c>
      <c r="E412" s="8" t="s">
        <v>125</v>
      </c>
      <c r="F412" s="2" t="s">
        <v>6</v>
      </c>
      <c r="G412" s="8" t="s">
        <v>133</v>
      </c>
      <c r="H412" s="9" t="s">
        <v>137</v>
      </c>
      <c r="I412" s="10" t="s">
        <v>50</v>
      </c>
      <c r="J412" s="6"/>
    </row>
    <row r="413" spans="1:10" x14ac:dyDescent="0.2">
      <c r="A413" s="6">
        <v>9</v>
      </c>
      <c r="B413" s="7">
        <v>46131</v>
      </c>
      <c r="C413" s="11" t="str">
        <f>TEXT(B413,"TTT")</f>
        <v>So</v>
      </c>
      <c r="D413" s="3">
        <v>0.71875</v>
      </c>
      <c r="E413" s="8" t="s">
        <v>148</v>
      </c>
      <c r="F413" s="2" t="s">
        <v>6</v>
      </c>
      <c r="G413" s="8" t="s">
        <v>138</v>
      </c>
      <c r="H413" s="9" t="s">
        <v>151</v>
      </c>
      <c r="I413" s="10" t="s">
        <v>24</v>
      </c>
      <c r="J413" s="6"/>
    </row>
    <row r="414" spans="1:10" x14ac:dyDescent="0.2">
      <c r="A414" s="6">
        <v>9</v>
      </c>
      <c r="B414" s="7">
        <v>46131</v>
      </c>
      <c r="C414" s="11" t="str">
        <f>TEXT(B414,"TTT")</f>
        <v>So</v>
      </c>
      <c r="D414" s="53" t="s">
        <v>86</v>
      </c>
      <c r="E414" s="8" t="s">
        <v>89</v>
      </c>
      <c r="F414" s="2" t="s">
        <v>6</v>
      </c>
      <c r="G414" s="54" t="s">
        <v>87</v>
      </c>
      <c r="H414" s="9" t="s">
        <v>285</v>
      </c>
      <c r="I414" s="10" t="s">
        <v>35</v>
      </c>
      <c r="J414" s="6"/>
    </row>
    <row r="415" spans="1:10" x14ac:dyDescent="0.2">
      <c r="A415" s="6">
        <v>9</v>
      </c>
      <c r="B415" s="7">
        <v>46131</v>
      </c>
      <c r="C415" s="11" t="str">
        <f>TEXT(B415,"TTT")</f>
        <v>So</v>
      </c>
      <c r="D415" s="53" t="s">
        <v>86</v>
      </c>
      <c r="E415" s="8" t="s">
        <v>89</v>
      </c>
      <c r="F415" s="2" t="s">
        <v>6</v>
      </c>
      <c r="G415" s="54" t="s">
        <v>87</v>
      </c>
      <c r="H415" s="9" t="s">
        <v>285</v>
      </c>
      <c r="I415" s="10" t="s">
        <v>35</v>
      </c>
      <c r="J415" s="6"/>
    </row>
  </sheetData>
  <autoFilter ref="A6:J415" xr:uid="{522AB09A-E451-4E27-B6CE-923B8140A8DB}"/>
  <mergeCells count="3">
    <mergeCell ref="A1:J2"/>
    <mergeCell ref="A5:J5"/>
    <mergeCell ref="A3:J3"/>
  </mergeCells>
  <phoneticPr fontId="0" type="noConversion"/>
  <pageMargins left="0.19685039370078741" right="0.19685039370078741" top="0.47244094488188981" bottom="0.47244094488188981" header="0.31496062992125984" footer="0.31496062992125984"/>
  <pageSetup paperSize="9" scale="60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AD132-A99A-4F3D-B5DD-4B9019381CC2}">
  <sheetPr>
    <tabColor theme="9" tint="0.39997558519241921"/>
  </sheetPr>
  <dimension ref="A1:J36"/>
  <sheetViews>
    <sheetView zoomScaleNormal="100" workbookViewId="0">
      <pane ySplit="6" topLeftCell="A7" activePane="bottomLeft" state="frozen"/>
      <selection activeCell="A5" sqref="A5:J5"/>
      <selection pane="bottomLeft" activeCell="A5" sqref="A5:J5"/>
    </sheetView>
  </sheetViews>
  <sheetFormatPr baseColWidth="10" defaultRowHeight="12.75" x14ac:dyDescent="0.2"/>
  <cols>
    <col min="1" max="1" width="8" customWidth="1"/>
    <col min="2" max="2" width="11.5703125" customWidth="1"/>
    <col min="3" max="3" width="7" customWidth="1"/>
    <col min="4" max="4" width="10.5703125" customWidth="1"/>
    <col min="5" max="5" width="28.5703125" customWidth="1"/>
    <col min="6" max="6" width="3.42578125" customWidth="1"/>
    <col min="7" max="7" width="28.5703125" customWidth="1"/>
    <col min="8" max="8" width="35.85546875" customWidth="1"/>
    <col min="9" max="9" width="27.28515625" customWidth="1"/>
    <col min="10" max="10" width="10" customWidth="1"/>
    <col min="11" max="11" width="19.28515625" customWidth="1"/>
  </cols>
  <sheetData>
    <row r="1" spans="1:10" ht="12.75" customHeight="1" x14ac:dyDescent="0.2">
      <c r="A1" s="65" t="s">
        <v>43</v>
      </c>
      <c r="B1" s="66"/>
      <c r="C1" s="66"/>
      <c r="D1" s="66"/>
      <c r="E1" s="66"/>
      <c r="F1" s="66"/>
      <c r="G1" s="66"/>
      <c r="H1" s="66"/>
      <c r="I1" s="66"/>
      <c r="J1" s="67"/>
    </row>
    <row r="2" spans="1:10" ht="18" customHeight="1" x14ac:dyDescent="0.2">
      <c r="A2" s="68"/>
      <c r="B2" s="69"/>
      <c r="C2" s="69"/>
      <c r="D2" s="69"/>
      <c r="E2" s="69"/>
      <c r="F2" s="69"/>
      <c r="G2" s="69"/>
      <c r="H2" s="69"/>
      <c r="I2" s="69"/>
      <c r="J2" s="70"/>
    </row>
    <row r="3" spans="1:10" ht="19.5" x14ac:dyDescent="0.2">
      <c r="A3" s="74" t="s">
        <v>57</v>
      </c>
      <c r="B3" s="75"/>
      <c r="C3" s="75"/>
      <c r="D3" s="75"/>
      <c r="E3" s="75"/>
      <c r="F3" s="75"/>
      <c r="G3" s="75"/>
      <c r="H3" s="75"/>
      <c r="I3" s="75"/>
      <c r="J3" s="76"/>
    </row>
    <row r="4" spans="1:10" x14ac:dyDescent="0.2">
      <c r="A4" s="23" t="s">
        <v>11</v>
      </c>
      <c r="B4" s="24"/>
      <c r="C4" s="25" t="s">
        <v>296</v>
      </c>
      <c r="D4" s="26">
        <v>45872</v>
      </c>
      <c r="E4" s="27" t="s">
        <v>17</v>
      </c>
      <c r="F4" s="28"/>
      <c r="G4" s="28"/>
      <c r="H4" s="34"/>
      <c r="I4" s="34" t="s">
        <v>58</v>
      </c>
      <c r="J4" s="41" t="s">
        <v>28</v>
      </c>
    </row>
    <row r="5" spans="1:10" ht="48.75" customHeight="1" x14ac:dyDescent="0.2">
      <c r="A5" s="71" t="s">
        <v>3</v>
      </c>
      <c r="B5" s="72"/>
      <c r="C5" s="72"/>
      <c r="D5" s="72"/>
      <c r="E5" s="72"/>
      <c r="F5" s="72"/>
      <c r="G5" s="72"/>
      <c r="H5" s="72"/>
      <c r="I5" s="72"/>
      <c r="J5" s="73"/>
    </row>
    <row r="6" spans="1:10" x14ac:dyDescent="0.2">
      <c r="A6" s="30" t="s">
        <v>5</v>
      </c>
      <c r="B6" s="30" t="s">
        <v>0</v>
      </c>
      <c r="C6" s="30" t="s">
        <v>4</v>
      </c>
      <c r="D6" s="30" t="s">
        <v>1</v>
      </c>
      <c r="E6" s="31" t="s">
        <v>2</v>
      </c>
      <c r="F6" s="32"/>
      <c r="G6" s="31" t="s">
        <v>7</v>
      </c>
      <c r="H6" s="31" t="s">
        <v>8</v>
      </c>
      <c r="I6" s="33" t="s">
        <v>10</v>
      </c>
      <c r="J6" s="33" t="s">
        <v>9</v>
      </c>
    </row>
    <row r="7" spans="1:10" x14ac:dyDescent="0.2">
      <c r="A7" s="6">
        <v>1</v>
      </c>
      <c r="B7" s="7">
        <v>45914</v>
      </c>
      <c r="C7" s="11" t="str">
        <f>TEXT(B7,"TTT")</f>
        <v>So</v>
      </c>
      <c r="D7" s="3">
        <v>0.41666666666666669</v>
      </c>
      <c r="E7" s="8" t="s">
        <v>183</v>
      </c>
      <c r="F7" s="2" t="s">
        <v>6</v>
      </c>
      <c r="G7" s="8" t="s">
        <v>95</v>
      </c>
      <c r="H7" s="9" t="s">
        <v>165</v>
      </c>
      <c r="I7" s="10" t="s">
        <v>56</v>
      </c>
      <c r="J7" s="6"/>
    </row>
    <row r="8" spans="1:10" x14ac:dyDescent="0.2">
      <c r="A8" s="57">
        <v>2</v>
      </c>
      <c r="B8" s="58">
        <v>45921</v>
      </c>
      <c r="C8" s="15" t="str">
        <f t="shared" ref="C8:C20" si="0">TEXT(B8,"TTT")</f>
        <v>So</v>
      </c>
      <c r="D8" s="16">
        <v>0.60416666666666663</v>
      </c>
      <c r="E8" s="18" t="s">
        <v>94</v>
      </c>
      <c r="F8" s="17" t="s">
        <v>6</v>
      </c>
      <c r="G8" s="18" t="s">
        <v>95</v>
      </c>
      <c r="H8" s="20" t="s">
        <v>15</v>
      </c>
      <c r="I8" s="14" t="s">
        <v>56</v>
      </c>
      <c r="J8" s="14" t="s">
        <v>16</v>
      </c>
    </row>
    <row r="9" spans="1:10" x14ac:dyDescent="0.2">
      <c r="A9" s="6">
        <v>3</v>
      </c>
      <c r="B9" s="7">
        <v>45927</v>
      </c>
      <c r="C9" s="11" t="str">
        <f t="shared" si="0"/>
        <v>Sa</v>
      </c>
      <c r="D9" s="3">
        <v>0.46875</v>
      </c>
      <c r="E9" s="8" t="s">
        <v>184</v>
      </c>
      <c r="F9" s="2" t="s">
        <v>6</v>
      </c>
      <c r="G9" s="8" t="s">
        <v>95</v>
      </c>
      <c r="H9" s="8" t="s">
        <v>96</v>
      </c>
      <c r="I9" s="10" t="s">
        <v>56</v>
      </c>
      <c r="J9" s="10"/>
    </row>
    <row r="10" spans="1:10" x14ac:dyDescent="0.2">
      <c r="A10" s="6">
        <v>4</v>
      </c>
      <c r="B10" s="7">
        <v>45941</v>
      </c>
      <c r="C10" s="11" t="str">
        <f t="shared" si="0"/>
        <v>Sa</v>
      </c>
      <c r="D10" s="3">
        <v>0.60416666666666663</v>
      </c>
      <c r="E10" s="8" t="s">
        <v>185</v>
      </c>
      <c r="F10" s="2" t="s">
        <v>6</v>
      </c>
      <c r="G10" s="8" t="s">
        <v>95</v>
      </c>
      <c r="H10" s="8" t="s">
        <v>186</v>
      </c>
      <c r="I10" s="10" t="s">
        <v>56</v>
      </c>
      <c r="J10" s="10"/>
    </row>
    <row r="11" spans="1:10" x14ac:dyDescent="0.2">
      <c r="A11" s="6">
        <v>5</v>
      </c>
      <c r="B11" s="7">
        <v>45956</v>
      </c>
      <c r="C11" s="11" t="str">
        <f t="shared" si="0"/>
        <v>So</v>
      </c>
      <c r="D11" s="3">
        <v>0.41666666666666669</v>
      </c>
      <c r="E11" s="8" t="s">
        <v>175</v>
      </c>
      <c r="F11" s="2" t="s">
        <v>6</v>
      </c>
      <c r="G11" s="8" t="s">
        <v>95</v>
      </c>
      <c r="H11" s="9" t="s">
        <v>182</v>
      </c>
      <c r="I11" s="10" t="s">
        <v>56</v>
      </c>
      <c r="J11" s="6"/>
    </row>
    <row r="12" spans="1:10" x14ac:dyDescent="0.2">
      <c r="A12" s="6">
        <v>6</v>
      </c>
      <c r="B12" s="7">
        <v>45976</v>
      </c>
      <c r="C12" s="11" t="str">
        <f t="shared" si="0"/>
        <v>Sa</v>
      </c>
      <c r="D12" s="3">
        <v>0.69791666666666663</v>
      </c>
      <c r="E12" s="8" t="s">
        <v>187</v>
      </c>
      <c r="F12" s="2" t="s">
        <v>6</v>
      </c>
      <c r="G12" s="8" t="s">
        <v>95</v>
      </c>
      <c r="H12" s="9" t="s">
        <v>189</v>
      </c>
      <c r="I12" s="10" t="s">
        <v>56</v>
      </c>
      <c r="J12" s="6"/>
    </row>
    <row r="13" spans="1:10" x14ac:dyDescent="0.2">
      <c r="A13" s="6">
        <v>7</v>
      </c>
      <c r="B13" s="7">
        <v>45984</v>
      </c>
      <c r="C13" s="11" t="str">
        <f t="shared" si="0"/>
        <v>So</v>
      </c>
      <c r="D13" s="3">
        <v>0.69791666666666663</v>
      </c>
      <c r="E13" s="8" t="s">
        <v>188</v>
      </c>
      <c r="F13" s="2" t="s">
        <v>6</v>
      </c>
      <c r="G13" s="8" t="s">
        <v>95</v>
      </c>
      <c r="H13" s="8" t="s">
        <v>189</v>
      </c>
      <c r="I13" s="10" t="s">
        <v>56</v>
      </c>
      <c r="J13" s="6"/>
    </row>
    <row r="14" spans="1:10" x14ac:dyDescent="0.2">
      <c r="A14" s="6">
        <v>8</v>
      </c>
      <c r="B14" s="7">
        <v>45991</v>
      </c>
      <c r="C14" s="11" t="str">
        <f t="shared" si="0"/>
        <v>So</v>
      </c>
      <c r="D14" s="3">
        <v>0.69791666666666663</v>
      </c>
      <c r="E14" s="8" t="s">
        <v>95</v>
      </c>
      <c r="F14" s="2" t="s">
        <v>6</v>
      </c>
      <c r="G14" s="8" t="s">
        <v>183</v>
      </c>
      <c r="H14" s="8" t="s">
        <v>190</v>
      </c>
      <c r="I14" s="10" t="s">
        <v>56</v>
      </c>
      <c r="J14" s="6"/>
    </row>
    <row r="15" spans="1:10" x14ac:dyDescent="0.2">
      <c r="A15" s="6">
        <v>9</v>
      </c>
      <c r="B15" s="7">
        <v>45997</v>
      </c>
      <c r="C15" s="11" t="str">
        <f t="shared" si="0"/>
        <v>Sa</v>
      </c>
      <c r="D15" s="3">
        <v>0.69791666666666663</v>
      </c>
      <c r="E15" s="8" t="s">
        <v>95</v>
      </c>
      <c r="F15" s="2" t="s">
        <v>6</v>
      </c>
      <c r="G15" s="8" t="s">
        <v>94</v>
      </c>
      <c r="H15" s="8" t="s">
        <v>165</v>
      </c>
      <c r="I15" s="10" t="s">
        <v>56</v>
      </c>
      <c r="J15" s="10"/>
    </row>
    <row r="16" spans="1:10" x14ac:dyDescent="0.2">
      <c r="A16" s="6">
        <v>10</v>
      </c>
      <c r="B16" s="7">
        <v>46033</v>
      </c>
      <c r="C16" s="11" t="str">
        <f t="shared" si="0"/>
        <v>So</v>
      </c>
      <c r="D16" s="3">
        <v>0.51041666666666663</v>
      </c>
      <c r="E16" s="8" t="s">
        <v>95</v>
      </c>
      <c r="F16" s="2" t="s">
        <v>6</v>
      </c>
      <c r="G16" s="8" t="s">
        <v>184</v>
      </c>
      <c r="H16" s="8" t="s">
        <v>182</v>
      </c>
      <c r="I16" s="10" t="s">
        <v>56</v>
      </c>
      <c r="J16" s="10"/>
    </row>
    <row r="17" spans="1:10" x14ac:dyDescent="0.2">
      <c r="A17" s="6">
        <v>11</v>
      </c>
      <c r="B17" s="7">
        <v>46047</v>
      </c>
      <c r="C17" s="11" t="str">
        <f t="shared" si="0"/>
        <v>So</v>
      </c>
      <c r="D17" s="3">
        <v>0.375</v>
      </c>
      <c r="E17" s="8" t="s">
        <v>95</v>
      </c>
      <c r="F17" s="2" t="s">
        <v>6</v>
      </c>
      <c r="G17" s="8" t="s">
        <v>185</v>
      </c>
      <c r="H17" s="8" t="s">
        <v>191</v>
      </c>
      <c r="I17" s="10" t="s">
        <v>56</v>
      </c>
      <c r="J17" s="10"/>
    </row>
    <row r="18" spans="1:10" x14ac:dyDescent="0.2">
      <c r="A18" s="6">
        <v>12</v>
      </c>
      <c r="B18" s="7">
        <v>46067</v>
      </c>
      <c r="C18" s="11" t="str">
        <f t="shared" si="0"/>
        <v>Sa</v>
      </c>
      <c r="D18" s="3">
        <v>0.60416666666666663</v>
      </c>
      <c r="E18" s="8" t="s">
        <v>95</v>
      </c>
      <c r="F18" s="2" t="s">
        <v>6</v>
      </c>
      <c r="G18" s="8" t="s">
        <v>175</v>
      </c>
      <c r="H18" s="9" t="s">
        <v>186</v>
      </c>
      <c r="I18" s="10" t="s">
        <v>56</v>
      </c>
      <c r="J18" s="6"/>
    </row>
    <row r="19" spans="1:10" x14ac:dyDescent="0.2">
      <c r="A19" s="6">
        <v>13</v>
      </c>
      <c r="B19" s="7">
        <v>46081</v>
      </c>
      <c r="C19" s="11" t="str">
        <f t="shared" si="0"/>
        <v>Sa</v>
      </c>
      <c r="D19" s="3">
        <v>0.41666666666666669</v>
      </c>
      <c r="E19" s="8" t="s">
        <v>95</v>
      </c>
      <c r="F19" s="2" t="s">
        <v>6</v>
      </c>
      <c r="G19" s="8" t="s">
        <v>187</v>
      </c>
      <c r="H19" s="8" t="s">
        <v>96</v>
      </c>
      <c r="I19" s="10" t="s">
        <v>56</v>
      </c>
      <c r="J19" s="6"/>
    </row>
    <row r="20" spans="1:10" x14ac:dyDescent="0.2">
      <c r="A20" s="57">
        <v>14</v>
      </c>
      <c r="B20" s="58">
        <v>46095</v>
      </c>
      <c r="C20" s="15" t="str">
        <f t="shared" si="0"/>
        <v>Sa</v>
      </c>
      <c r="D20" s="16">
        <v>0.5625</v>
      </c>
      <c r="E20" s="18" t="s">
        <v>95</v>
      </c>
      <c r="F20" s="17" t="s">
        <v>6</v>
      </c>
      <c r="G20" s="18" t="s">
        <v>188</v>
      </c>
      <c r="H20" s="20" t="s">
        <v>15</v>
      </c>
      <c r="I20" s="14" t="s">
        <v>56</v>
      </c>
      <c r="J20" s="57" t="s">
        <v>16</v>
      </c>
    </row>
    <row r="22" spans="1:10" ht="13.5" customHeight="1" x14ac:dyDescent="0.2"/>
    <row r="24" spans="1:10" ht="13.5" customHeight="1" x14ac:dyDescent="0.2"/>
    <row r="26" spans="1:10" ht="13.5" customHeight="1" x14ac:dyDescent="0.2"/>
    <row r="28" spans="1:10" ht="13.5" customHeight="1" x14ac:dyDescent="0.2"/>
    <row r="30" spans="1:10" ht="13.5" customHeight="1" x14ac:dyDescent="0.2"/>
    <row r="32" spans="1:10" ht="13.5" customHeight="1" x14ac:dyDescent="0.2"/>
    <row r="34" ht="13.5" customHeight="1" x14ac:dyDescent="0.2"/>
    <row r="36" ht="13.5" customHeight="1" x14ac:dyDescent="0.2"/>
  </sheetData>
  <mergeCells count="3">
    <mergeCell ref="A1:J2"/>
    <mergeCell ref="A3:J3"/>
    <mergeCell ref="A5:J5"/>
  </mergeCells>
  <phoneticPr fontId="11" type="noConversion"/>
  <pageMargins left="0.39370078740157483" right="0.39370078740157483" top="0.78740157480314965" bottom="0.78740157480314965" header="0.31496062992125984" footer="0.31496062992125984"/>
  <pageSetup paperSize="9" scale="83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7C168-3C5F-4327-A93A-50F63DC7E649}">
  <sheetPr codeName="Tabelle18">
    <tabColor theme="9" tint="0.39997558519241921"/>
  </sheetPr>
  <dimension ref="A1:K34"/>
  <sheetViews>
    <sheetView zoomScaleNormal="100" workbookViewId="0">
      <pane ySplit="6" topLeftCell="A7" activePane="bottomLeft" state="frozen"/>
      <selection activeCell="A5" sqref="A5:J5"/>
      <selection pane="bottomLeft" activeCell="H19" sqref="H19"/>
    </sheetView>
  </sheetViews>
  <sheetFormatPr baseColWidth="10" defaultRowHeight="12.75" x14ac:dyDescent="0.2"/>
  <cols>
    <col min="1" max="1" width="8" customWidth="1"/>
    <col min="2" max="2" width="11.5703125" customWidth="1"/>
    <col min="3" max="3" width="7" customWidth="1"/>
    <col min="4" max="4" width="10.5703125" customWidth="1"/>
    <col min="5" max="5" width="28.5703125" customWidth="1"/>
    <col min="6" max="6" width="3.42578125" customWidth="1"/>
    <col min="7" max="7" width="28.5703125" customWidth="1"/>
    <col min="8" max="8" width="35.85546875" customWidth="1"/>
    <col min="9" max="9" width="27.28515625" customWidth="1"/>
    <col min="10" max="10" width="10" customWidth="1"/>
    <col min="11" max="11" width="19.28515625" customWidth="1"/>
  </cols>
  <sheetData>
    <row r="1" spans="1:11" ht="12.75" customHeight="1" x14ac:dyDescent="0.2">
      <c r="A1" s="65" t="s">
        <v>43</v>
      </c>
      <c r="B1" s="66"/>
      <c r="C1" s="66"/>
      <c r="D1" s="66"/>
      <c r="E1" s="66"/>
      <c r="F1" s="66"/>
      <c r="G1" s="66"/>
      <c r="H1" s="66"/>
      <c r="I1" s="66"/>
      <c r="J1" s="67"/>
    </row>
    <row r="2" spans="1:11" ht="18" customHeight="1" x14ac:dyDescent="0.2">
      <c r="A2" s="68"/>
      <c r="B2" s="69"/>
      <c r="C2" s="69"/>
      <c r="D2" s="69"/>
      <c r="E2" s="69"/>
      <c r="F2" s="69"/>
      <c r="G2" s="69"/>
      <c r="H2" s="69"/>
      <c r="I2" s="69"/>
      <c r="J2" s="70"/>
    </row>
    <row r="3" spans="1:11" ht="19.5" x14ac:dyDescent="0.2">
      <c r="A3" s="74" t="s">
        <v>60</v>
      </c>
      <c r="B3" s="75"/>
      <c r="C3" s="75"/>
      <c r="D3" s="75"/>
      <c r="E3" s="75"/>
      <c r="F3" s="75"/>
      <c r="G3" s="75"/>
      <c r="H3" s="75"/>
      <c r="I3" s="75"/>
      <c r="J3" s="76"/>
    </row>
    <row r="4" spans="1:11" x14ac:dyDescent="0.2">
      <c r="A4" s="23" t="s">
        <v>11</v>
      </c>
      <c r="B4" s="24"/>
      <c r="C4" s="25" t="s">
        <v>296</v>
      </c>
      <c r="D4" s="26">
        <v>45872</v>
      </c>
      <c r="E4" s="27" t="s">
        <v>17</v>
      </c>
      <c r="F4" s="28"/>
      <c r="G4" s="28"/>
      <c r="H4" s="34"/>
      <c r="I4" s="52" t="s">
        <v>61</v>
      </c>
      <c r="J4" s="41" t="s">
        <v>28</v>
      </c>
    </row>
    <row r="5" spans="1:11" ht="48.75" customHeight="1" x14ac:dyDescent="0.2">
      <c r="A5" s="71" t="s">
        <v>3</v>
      </c>
      <c r="B5" s="72"/>
      <c r="C5" s="72"/>
      <c r="D5" s="72"/>
      <c r="E5" s="72"/>
      <c r="F5" s="72"/>
      <c r="G5" s="72"/>
      <c r="H5" s="72"/>
      <c r="I5" s="72"/>
      <c r="J5" s="73"/>
    </row>
    <row r="6" spans="1:11" x14ac:dyDescent="0.2">
      <c r="A6" s="30" t="s">
        <v>5</v>
      </c>
      <c r="B6" s="30" t="s">
        <v>0</v>
      </c>
      <c r="C6" s="30" t="s">
        <v>4</v>
      </c>
      <c r="D6" s="30" t="s">
        <v>1</v>
      </c>
      <c r="E6" s="31" t="s">
        <v>2</v>
      </c>
      <c r="F6" s="32"/>
      <c r="G6" s="31" t="s">
        <v>7</v>
      </c>
      <c r="H6" s="31" t="s">
        <v>8</v>
      </c>
      <c r="I6" s="33" t="s">
        <v>10</v>
      </c>
      <c r="J6" s="33" t="s">
        <v>9</v>
      </c>
    </row>
    <row r="7" spans="1:11" x14ac:dyDescent="0.2">
      <c r="A7" s="57">
        <v>1</v>
      </c>
      <c r="B7" s="58">
        <v>45913</v>
      </c>
      <c r="C7" s="15" t="str">
        <f>TEXT(B7,"TTT")</f>
        <v>Sa</v>
      </c>
      <c r="D7" s="16">
        <v>0.60416666666666663</v>
      </c>
      <c r="E7" s="18" t="s">
        <v>192</v>
      </c>
      <c r="F7" s="17" t="s">
        <v>6</v>
      </c>
      <c r="G7" s="18" t="s">
        <v>95</v>
      </c>
      <c r="H7" s="20" t="s">
        <v>15</v>
      </c>
      <c r="I7" s="14" t="s">
        <v>59</v>
      </c>
      <c r="J7" s="57" t="s">
        <v>16</v>
      </c>
    </row>
    <row r="8" spans="1:11" x14ac:dyDescent="0.2">
      <c r="A8" s="6">
        <v>2</v>
      </c>
      <c r="B8" s="7">
        <v>45921</v>
      </c>
      <c r="C8" s="11" t="str">
        <f t="shared" ref="C8:C22" si="0">TEXT(B8,"TTT")</f>
        <v>So</v>
      </c>
      <c r="D8" s="3">
        <v>0.69791666666666663</v>
      </c>
      <c r="E8" s="8" t="s">
        <v>95</v>
      </c>
      <c r="F8" s="2" t="s">
        <v>6</v>
      </c>
      <c r="G8" s="8" t="s">
        <v>193</v>
      </c>
      <c r="H8" s="9" t="s">
        <v>248</v>
      </c>
      <c r="I8" s="10" t="s">
        <v>59</v>
      </c>
      <c r="J8" s="10"/>
      <c r="K8" s="22"/>
    </row>
    <row r="9" spans="1:11" x14ac:dyDescent="0.2">
      <c r="A9" s="6">
        <v>3</v>
      </c>
      <c r="B9" s="7">
        <v>45928</v>
      </c>
      <c r="C9" s="11" t="str">
        <f t="shared" si="0"/>
        <v>So</v>
      </c>
      <c r="D9" s="3">
        <v>0.41666666666666669</v>
      </c>
      <c r="E9" s="8" t="s">
        <v>99</v>
      </c>
      <c r="F9" s="2" t="s">
        <v>6</v>
      </c>
      <c r="G9" s="8" t="s">
        <v>95</v>
      </c>
      <c r="H9" s="8" t="s">
        <v>194</v>
      </c>
      <c r="I9" s="10" t="s">
        <v>59</v>
      </c>
      <c r="J9" s="10"/>
      <c r="K9" s="22"/>
    </row>
    <row r="10" spans="1:11" x14ac:dyDescent="0.2">
      <c r="A10" s="6">
        <v>4</v>
      </c>
      <c r="B10" s="7">
        <v>45955</v>
      </c>
      <c r="C10" s="11" t="str">
        <f t="shared" si="0"/>
        <v>Sa</v>
      </c>
      <c r="D10" s="3">
        <v>0.69791666666666663</v>
      </c>
      <c r="E10" s="8" t="s">
        <v>95</v>
      </c>
      <c r="F10" s="2" t="s">
        <v>6</v>
      </c>
      <c r="G10" s="8" t="s">
        <v>195</v>
      </c>
      <c r="H10" s="8" t="s">
        <v>196</v>
      </c>
      <c r="I10" s="10" t="s">
        <v>59</v>
      </c>
      <c r="J10" s="10"/>
      <c r="K10" s="22"/>
    </row>
    <row r="11" spans="1:11" x14ac:dyDescent="0.2">
      <c r="A11" s="6">
        <v>5</v>
      </c>
      <c r="B11" s="7">
        <v>45976</v>
      </c>
      <c r="C11" s="11" t="str">
        <f t="shared" si="0"/>
        <v>Sa</v>
      </c>
      <c r="D11" s="3">
        <v>0.51041666666666663</v>
      </c>
      <c r="E11" s="8" t="s">
        <v>95</v>
      </c>
      <c r="F11" s="2" t="s">
        <v>6</v>
      </c>
      <c r="G11" s="8" t="s">
        <v>197</v>
      </c>
      <c r="H11" s="9" t="s">
        <v>113</v>
      </c>
      <c r="I11" s="10" t="s">
        <v>59</v>
      </c>
      <c r="J11" s="10"/>
      <c r="K11" s="22"/>
    </row>
    <row r="12" spans="1:11" x14ac:dyDescent="0.2">
      <c r="A12" s="6">
        <v>6</v>
      </c>
      <c r="B12" s="7">
        <v>45984</v>
      </c>
      <c r="C12" s="11" t="str">
        <f t="shared" si="0"/>
        <v>So</v>
      </c>
      <c r="D12" s="3">
        <v>0.69791666666666663</v>
      </c>
      <c r="E12" s="8" t="s">
        <v>95</v>
      </c>
      <c r="F12" s="2" t="s">
        <v>6</v>
      </c>
      <c r="G12" s="8" t="s">
        <v>198</v>
      </c>
      <c r="H12" s="9" t="s">
        <v>284</v>
      </c>
      <c r="I12" s="10" t="s">
        <v>59</v>
      </c>
      <c r="J12" s="10"/>
      <c r="K12" s="22"/>
    </row>
    <row r="13" spans="1:11" x14ac:dyDescent="0.2">
      <c r="A13" s="6">
        <v>7</v>
      </c>
      <c r="B13" s="7">
        <v>45997</v>
      </c>
      <c r="C13" s="11" t="str">
        <f t="shared" si="0"/>
        <v>Sa</v>
      </c>
      <c r="D13" s="3">
        <v>0.60416666666666663</v>
      </c>
      <c r="E13" s="8" t="s">
        <v>199</v>
      </c>
      <c r="F13" s="2" t="s">
        <v>6</v>
      </c>
      <c r="G13" s="8" t="s">
        <v>95</v>
      </c>
      <c r="H13" s="8" t="s">
        <v>200</v>
      </c>
      <c r="I13" s="10" t="s">
        <v>59</v>
      </c>
      <c r="J13" s="10"/>
      <c r="K13" s="22"/>
    </row>
    <row r="14" spans="1:11" x14ac:dyDescent="0.2">
      <c r="A14" s="57">
        <v>8</v>
      </c>
      <c r="B14" s="58">
        <v>46011</v>
      </c>
      <c r="C14" s="15" t="str">
        <f t="shared" si="0"/>
        <v>Sa</v>
      </c>
      <c r="D14" s="59" t="s">
        <v>86</v>
      </c>
      <c r="E14" s="18" t="s">
        <v>14</v>
      </c>
      <c r="F14" s="17" t="s">
        <v>6</v>
      </c>
      <c r="G14" s="60" t="s">
        <v>87</v>
      </c>
      <c r="H14" s="20" t="s">
        <v>15</v>
      </c>
      <c r="I14" s="14" t="s">
        <v>59</v>
      </c>
      <c r="J14" s="14" t="s">
        <v>16</v>
      </c>
      <c r="K14" s="22"/>
    </row>
    <row r="15" spans="1:11" x14ac:dyDescent="0.2">
      <c r="A15" s="6">
        <v>9</v>
      </c>
      <c r="B15" s="7">
        <v>46033</v>
      </c>
      <c r="C15" s="11" t="str">
        <f t="shared" si="0"/>
        <v>So</v>
      </c>
      <c r="D15" s="53" t="s">
        <v>86</v>
      </c>
      <c r="E15" s="8" t="s">
        <v>14</v>
      </c>
      <c r="F15" s="2" t="s">
        <v>6</v>
      </c>
      <c r="G15" s="54" t="s">
        <v>87</v>
      </c>
      <c r="H15" s="8" t="s">
        <v>200</v>
      </c>
      <c r="I15" s="10" t="s">
        <v>59</v>
      </c>
      <c r="J15" s="10"/>
      <c r="K15" s="22"/>
    </row>
    <row r="16" spans="1:11" x14ac:dyDescent="0.2">
      <c r="A16" s="6">
        <v>10</v>
      </c>
      <c r="B16" s="7">
        <v>46040</v>
      </c>
      <c r="C16" s="11" t="str">
        <f t="shared" si="0"/>
        <v>So</v>
      </c>
      <c r="D16" s="53" t="s">
        <v>86</v>
      </c>
      <c r="E16" s="8" t="s">
        <v>14</v>
      </c>
      <c r="F16" s="2" t="s">
        <v>6</v>
      </c>
      <c r="G16" s="54" t="s">
        <v>87</v>
      </c>
      <c r="H16" s="8" t="s">
        <v>201</v>
      </c>
      <c r="I16" s="10" t="s">
        <v>59</v>
      </c>
      <c r="J16" s="10"/>
      <c r="K16" s="22"/>
    </row>
    <row r="17" spans="1:11" x14ac:dyDescent="0.2">
      <c r="A17" s="6">
        <v>11</v>
      </c>
      <c r="B17" s="7">
        <v>46047</v>
      </c>
      <c r="C17" s="11" t="str">
        <f t="shared" si="0"/>
        <v>So</v>
      </c>
      <c r="D17" s="53" t="s">
        <v>86</v>
      </c>
      <c r="E17" s="8" t="s">
        <v>14</v>
      </c>
      <c r="F17" s="2" t="s">
        <v>6</v>
      </c>
      <c r="G17" s="54" t="s">
        <v>87</v>
      </c>
      <c r="H17" s="8" t="s">
        <v>201</v>
      </c>
      <c r="I17" s="10" t="s">
        <v>59</v>
      </c>
      <c r="J17" s="10"/>
      <c r="K17" s="22"/>
    </row>
    <row r="18" spans="1:11" x14ac:dyDescent="0.2">
      <c r="A18" s="6">
        <v>12</v>
      </c>
      <c r="B18" s="7">
        <v>46075</v>
      </c>
      <c r="C18" s="11" t="str">
        <f t="shared" si="0"/>
        <v>So</v>
      </c>
      <c r="D18" s="53" t="s">
        <v>86</v>
      </c>
      <c r="E18" s="8" t="s">
        <v>14</v>
      </c>
      <c r="F18" s="2" t="s">
        <v>6</v>
      </c>
      <c r="G18" s="54" t="s">
        <v>87</v>
      </c>
      <c r="H18" s="9" t="s">
        <v>202</v>
      </c>
      <c r="I18" s="10" t="s">
        <v>59</v>
      </c>
      <c r="J18" s="10"/>
      <c r="K18" s="22"/>
    </row>
    <row r="19" spans="1:11" x14ac:dyDescent="0.2">
      <c r="A19" s="6">
        <v>13</v>
      </c>
      <c r="B19" s="7">
        <v>46081</v>
      </c>
      <c r="C19" s="11" t="str">
        <f t="shared" si="0"/>
        <v>Sa</v>
      </c>
      <c r="D19" s="53" t="s">
        <v>86</v>
      </c>
      <c r="E19" s="8" t="s">
        <v>14</v>
      </c>
      <c r="F19" s="2" t="s">
        <v>6</v>
      </c>
      <c r="G19" s="54" t="s">
        <v>87</v>
      </c>
      <c r="H19" s="9" t="s">
        <v>284</v>
      </c>
      <c r="I19" s="10" t="s">
        <v>59</v>
      </c>
      <c r="J19" s="10"/>
      <c r="K19" s="22"/>
    </row>
    <row r="20" spans="1:11" x14ac:dyDescent="0.2">
      <c r="A20" s="6">
        <v>14</v>
      </c>
      <c r="B20" s="7">
        <v>46089</v>
      </c>
      <c r="C20" s="11" t="str">
        <f t="shared" si="0"/>
        <v>So</v>
      </c>
      <c r="D20" s="53" t="s">
        <v>86</v>
      </c>
      <c r="E20" s="8" t="s">
        <v>14</v>
      </c>
      <c r="F20" s="2" t="s">
        <v>6</v>
      </c>
      <c r="G20" s="54" t="s">
        <v>87</v>
      </c>
      <c r="H20" s="9" t="s">
        <v>165</v>
      </c>
      <c r="I20" s="10" t="s">
        <v>59</v>
      </c>
      <c r="J20" s="10"/>
      <c r="K20" s="22"/>
    </row>
    <row r="21" spans="1:11" x14ac:dyDescent="0.2">
      <c r="A21" s="6">
        <v>15</v>
      </c>
      <c r="B21" s="7">
        <v>46096</v>
      </c>
      <c r="C21" s="11" t="str">
        <f t="shared" si="0"/>
        <v>So</v>
      </c>
      <c r="D21" s="53" t="s">
        <v>86</v>
      </c>
      <c r="E21" s="8" t="s">
        <v>14</v>
      </c>
      <c r="F21" s="2" t="s">
        <v>6</v>
      </c>
      <c r="G21" s="54" t="s">
        <v>87</v>
      </c>
      <c r="H21" s="9" t="s">
        <v>202</v>
      </c>
      <c r="I21" s="10" t="s">
        <v>59</v>
      </c>
      <c r="J21" s="10"/>
      <c r="K21" s="22"/>
    </row>
    <row r="22" spans="1:11" x14ac:dyDescent="0.2">
      <c r="A22" s="6">
        <v>16</v>
      </c>
      <c r="B22" s="7">
        <v>46103</v>
      </c>
      <c r="C22" s="11" t="str">
        <f t="shared" si="0"/>
        <v>So</v>
      </c>
      <c r="D22" s="53" t="s">
        <v>86</v>
      </c>
      <c r="E22" s="8" t="s">
        <v>14</v>
      </c>
      <c r="F22" s="2" t="s">
        <v>6</v>
      </c>
      <c r="G22" s="54" t="s">
        <v>87</v>
      </c>
      <c r="H22" s="9" t="s">
        <v>203</v>
      </c>
      <c r="I22" s="10" t="s">
        <v>59</v>
      </c>
      <c r="J22" s="10"/>
      <c r="K22" s="22"/>
    </row>
    <row r="23" spans="1:11" x14ac:dyDescent="0.2">
      <c r="K23" s="22"/>
    </row>
    <row r="24" spans="1:11" ht="13.5" customHeight="1" x14ac:dyDescent="0.2"/>
    <row r="26" spans="1:11" ht="13.5" customHeight="1" x14ac:dyDescent="0.2"/>
    <row r="28" spans="1:11" ht="13.5" customHeight="1" x14ac:dyDescent="0.2"/>
    <row r="30" spans="1:11" ht="13.5" customHeight="1" x14ac:dyDescent="0.2"/>
    <row r="32" spans="1:11" ht="13.5" customHeight="1" x14ac:dyDescent="0.2"/>
    <row r="34" ht="13.5" customHeight="1" x14ac:dyDescent="0.2"/>
  </sheetData>
  <mergeCells count="3">
    <mergeCell ref="A1:J2"/>
    <mergeCell ref="A3:J3"/>
    <mergeCell ref="A5:J5"/>
  </mergeCells>
  <phoneticPr fontId="9" type="noConversion"/>
  <pageMargins left="0.39370078740157483" right="0.39370078740157483" top="0.78740157480314965" bottom="0.78740157480314965" header="0.31496062992125984" footer="0.31496062992125984"/>
  <pageSetup paperSize="9" scale="83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8D893-83D7-4F57-BADD-AA1D9A375769}">
  <sheetPr>
    <tabColor theme="9" tint="0.39997558519241921"/>
  </sheetPr>
  <dimension ref="A1:J31"/>
  <sheetViews>
    <sheetView zoomScaleNormal="100" workbookViewId="0">
      <pane ySplit="6" topLeftCell="A7" activePane="bottomLeft" state="frozen"/>
      <selection activeCell="A5" sqref="A5:J5"/>
      <selection pane="bottomLeft" activeCell="A5" sqref="A5:J5"/>
    </sheetView>
  </sheetViews>
  <sheetFormatPr baseColWidth="10" defaultRowHeight="12.75" x14ac:dyDescent="0.2"/>
  <cols>
    <col min="1" max="1" width="8" customWidth="1"/>
    <col min="2" max="2" width="11.5703125" customWidth="1"/>
    <col min="3" max="3" width="7" customWidth="1"/>
    <col min="4" max="4" width="10.5703125" customWidth="1"/>
    <col min="5" max="5" width="28.5703125" customWidth="1"/>
    <col min="6" max="6" width="3.42578125" customWidth="1"/>
    <col min="7" max="7" width="28.5703125" customWidth="1"/>
    <col min="8" max="8" width="35.85546875" customWidth="1"/>
    <col min="9" max="9" width="27.28515625" customWidth="1"/>
    <col min="10" max="10" width="10" customWidth="1"/>
    <col min="11" max="11" width="19.28515625" customWidth="1"/>
  </cols>
  <sheetData>
    <row r="1" spans="1:10" ht="12.75" customHeight="1" x14ac:dyDescent="0.2">
      <c r="A1" s="65" t="s">
        <v>43</v>
      </c>
      <c r="B1" s="66"/>
      <c r="C1" s="66"/>
      <c r="D1" s="66"/>
      <c r="E1" s="66"/>
      <c r="F1" s="66"/>
      <c r="G1" s="66"/>
      <c r="H1" s="66"/>
      <c r="I1" s="66"/>
      <c r="J1" s="67"/>
    </row>
    <row r="2" spans="1:10" ht="18" customHeight="1" x14ac:dyDescent="0.2">
      <c r="A2" s="68"/>
      <c r="B2" s="69"/>
      <c r="C2" s="69"/>
      <c r="D2" s="69"/>
      <c r="E2" s="69"/>
      <c r="F2" s="69"/>
      <c r="G2" s="69"/>
      <c r="H2" s="69"/>
      <c r="I2" s="69"/>
      <c r="J2" s="70"/>
    </row>
    <row r="3" spans="1:10" ht="19.5" x14ac:dyDescent="0.2">
      <c r="A3" s="74" t="s">
        <v>27</v>
      </c>
      <c r="B3" s="75"/>
      <c r="C3" s="75"/>
      <c r="D3" s="75"/>
      <c r="E3" s="75"/>
      <c r="F3" s="75"/>
      <c r="G3" s="75"/>
      <c r="H3" s="75"/>
      <c r="I3" s="75"/>
      <c r="J3" s="76"/>
    </row>
    <row r="4" spans="1:10" x14ac:dyDescent="0.2">
      <c r="A4" s="23" t="s">
        <v>11</v>
      </c>
      <c r="B4" s="24"/>
      <c r="C4" s="25" t="s">
        <v>296</v>
      </c>
      <c r="D4" s="26">
        <v>45872</v>
      </c>
      <c r="E4" s="27" t="s">
        <v>17</v>
      </c>
      <c r="F4" s="28"/>
      <c r="G4" s="28"/>
      <c r="H4" s="34"/>
      <c r="I4" s="34" t="s">
        <v>62</v>
      </c>
      <c r="J4" s="41" t="s">
        <v>28</v>
      </c>
    </row>
    <row r="5" spans="1:10" ht="48.75" customHeight="1" x14ac:dyDescent="0.2">
      <c r="A5" s="71" t="s">
        <v>3</v>
      </c>
      <c r="B5" s="72"/>
      <c r="C5" s="72"/>
      <c r="D5" s="72"/>
      <c r="E5" s="72"/>
      <c r="F5" s="72"/>
      <c r="G5" s="72"/>
      <c r="H5" s="72"/>
      <c r="I5" s="72"/>
      <c r="J5" s="73"/>
    </row>
    <row r="6" spans="1:10" x14ac:dyDescent="0.2">
      <c r="A6" s="30" t="s">
        <v>5</v>
      </c>
      <c r="B6" s="30" t="s">
        <v>0</v>
      </c>
      <c r="C6" s="30" t="s">
        <v>4</v>
      </c>
      <c r="D6" s="30" t="s">
        <v>1</v>
      </c>
      <c r="E6" s="31" t="s">
        <v>2</v>
      </c>
      <c r="F6" s="32"/>
      <c r="G6" s="31" t="s">
        <v>7</v>
      </c>
      <c r="H6" s="31" t="s">
        <v>8</v>
      </c>
      <c r="I6" s="33" t="s">
        <v>10</v>
      </c>
      <c r="J6" s="33" t="s">
        <v>9</v>
      </c>
    </row>
    <row r="7" spans="1:10" x14ac:dyDescent="0.2">
      <c r="A7" s="6">
        <v>1</v>
      </c>
      <c r="B7" s="7">
        <v>45913</v>
      </c>
      <c r="C7" s="11" t="str">
        <f>TEXT(B7,"TTT")</f>
        <v>Sa</v>
      </c>
      <c r="D7" s="3">
        <v>0.41319444444444442</v>
      </c>
      <c r="E7" s="8" t="s">
        <v>204</v>
      </c>
      <c r="F7" s="2" t="s">
        <v>6</v>
      </c>
      <c r="G7" s="8" t="s">
        <v>95</v>
      </c>
      <c r="H7" s="9" t="s">
        <v>205</v>
      </c>
      <c r="I7" s="10" t="s">
        <v>26</v>
      </c>
      <c r="J7" s="6"/>
    </row>
    <row r="8" spans="1:10" x14ac:dyDescent="0.2">
      <c r="A8" s="6">
        <v>1</v>
      </c>
      <c r="B8" s="7">
        <v>45913</v>
      </c>
      <c r="C8" s="11" t="str">
        <f t="shared" ref="C8:C23" si="0">TEXT(B8,"TTT")</f>
        <v>Sa</v>
      </c>
      <c r="D8" s="3">
        <v>0.48958333333333331</v>
      </c>
      <c r="E8" s="8" t="s">
        <v>95</v>
      </c>
      <c r="F8" s="2" t="s">
        <v>6</v>
      </c>
      <c r="G8" s="8" t="s">
        <v>206</v>
      </c>
      <c r="H8" s="9" t="s">
        <v>205</v>
      </c>
      <c r="I8" s="10" t="s">
        <v>26</v>
      </c>
      <c r="J8" s="6"/>
    </row>
    <row r="9" spans="1:10" x14ac:dyDescent="0.2">
      <c r="A9" s="6">
        <v>2</v>
      </c>
      <c r="B9" s="7">
        <v>45962</v>
      </c>
      <c r="C9" s="11" t="str">
        <f t="shared" si="0"/>
        <v>Sa</v>
      </c>
      <c r="D9" s="3">
        <v>0.52777777777777779</v>
      </c>
      <c r="E9" s="8" t="s">
        <v>207</v>
      </c>
      <c r="F9" s="2" t="s">
        <v>6</v>
      </c>
      <c r="G9" s="8" t="s">
        <v>95</v>
      </c>
      <c r="H9" s="8" t="s">
        <v>142</v>
      </c>
      <c r="I9" s="10" t="s">
        <v>26</v>
      </c>
      <c r="J9" s="10"/>
    </row>
    <row r="10" spans="1:10" x14ac:dyDescent="0.2">
      <c r="A10" s="6">
        <v>2</v>
      </c>
      <c r="B10" s="7">
        <v>45962</v>
      </c>
      <c r="C10" s="11" t="str">
        <f t="shared" si="0"/>
        <v>Sa</v>
      </c>
      <c r="D10" s="3">
        <v>0.64236111111111116</v>
      </c>
      <c r="E10" s="8" t="s">
        <v>95</v>
      </c>
      <c r="F10" s="2" t="s">
        <v>6</v>
      </c>
      <c r="G10" s="8" t="s">
        <v>208</v>
      </c>
      <c r="H10" s="8" t="s">
        <v>142</v>
      </c>
      <c r="I10" s="10" t="s">
        <v>26</v>
      </c>
      <c r="J10" s="10"/>
    </row>
    <row r="11" spans="1:10" x14ac:dyDescent="0.2">
      <c r="A11" s="6">
        <v>3</v>
      </c>
      <c r="B11" s="7">
        <v>45976</v>
      </c>
      <c r="C11" s="11" t="str">
        <f t="shared" si="0"/>
        <v>Sa</v>
      </c>
      <c r="D11" s="3">
        <v>0.375</v>
      </c>
      <c r="E11" s="8" t="s">
        <v>209</v>
      </c>
      <c r="F11" s="2" t="s">
        <v>6</v>
      </c>
      <c r="G11" s="8" t="s">
        <v>95</v>
      </c>
      <c r="H11" s="9" t="s">
        <v>210</v>
      </c>
      <c r="I11" s="10" t="s">
        <v>26</v>
      </c>
      <c r="J11" s="10"/>
    </row>
    <row r="12" spans="1:10" x14ac:dyDescent="0.2">
      <c r="A12" s="6">
        <v>3</v>
      </c>
      <c r="B12" s="7">
        <v>45976</v>
      </c>
      <c r="C12" s="11" t="str">
        <f t="shared" si="0"/>
        <v>Sa</v>
      </c>
      <c r="D12" s="3">
        <v>0.48958333333333331</v>
      </c>
      <c r="E12" s="8" t="s">
        <v>95</v>
      </c>
      <c r="F12" s="2" t="s">
        <v>6</v>
      </c>
      <c r="G12" s="8" t="s">
        <v>211</v>
      </c>
      <c r="H12" s="9" t="s">
        <v>210</v>
      </c>
      <c r="I12" s="10" t="s">
        <v>26</v>
      </c>
      <c r="J12" s="6"/>
    </row>
    <row r="13" spans="1:10" x14ac:dyDescent="0.2">
      <c r="A13" s="6">
        <v>4</v>
      </c>
      <c r="B13" s="7">
        <v>45990</v>
      </c>
      <c r="C13" s="11" t="str">
        <f t="shared" si="0"/>
        <v>Sa</v>
      </c>
      <c r="D13" s="3">
        <v>0.375</v>
      </c>
      <c r="E13" s="8" t="s">
        <v>95</v>
      </c>
      <c r="F13" s="2" t="s">
        <v>6</v>
      </c>
      <c r="G13" s="8" t="s">
        <v>212</v>
      </c>
      <c r="H13" s="8" t="s">
        <v>213</v>
      </c>
      <c r="I13" s="10" t="s">
        <v>26</v>
      </c>
      <c r="J13" s="6"/>
    </row>
    <row r="14" spans="1:10" x14ac:dyDescent="0.2">
      <c r="A14" s="6">
        <v>4</v>
      </c>
      <c r="B14" s="7">
        <v>45990</v>
      </c>
      <c r="C14" s="11" t="str">
        <f t="shared" si="0"/>
        <v>Sa</v>
      </c>
      <c r="D14" s="3">
        <v>0.4513888888888889</v>
      </c>
      <c r="E14" s="8" t="s">
        <v>214</v>
      </c>
      <c r="F14" s="2" t="s">
        <v>6</v>
      </c>
      <c r="G14" s="8" t="s">
        <v>95</v>
      </c>
      <c r="H14" s="8" t="s">
        <v>213</v>
      </c>
      <c r="I14" s="10" t="s">
        <v>26</v>
      </c>
      <c r="J14" s="6"/>
    </row>
    <row r="15" spans="1:10" x14ac:dyDescent="0.2">
      <c r="A15" s="6">
        <v>5</v>
      </c>
      <c r="B15" s="7">
        <v>46011</v>
      </c>
      <c r="C15" s="11" t="str">
        <f t="shared" si="0"/>
        <v>Sa</v>
      </c>
      <c r="D15" s="3">
        <v>0.52777777777777779</v>
      </c>
      <c r="E15" s="8" t="s">
        <v>95</v>
      </c>
      <c r="F15" s="2" t="s">
        <v>6</v>
      </c>
      <c r="G15" s="8" t="s">
        <v>215</v>
      </c>
      <c r="H15" s="8" t="s">
        <v>284</v>
      </c>
      <c r="I15" s="10" t="s">
        <v>26</v>
      </c>
      <c r="J15" s="10"/>
    </row>
    <row r="16" spans="1:10" x14ac:dyDescent="0.2">
      <c r="A16" s="6">
        <v>6</v>
      </c>
      <c r="B16" s="7">
        <v>46032</v>
      </c>
      <c r="C16" s="11" t="str">
        <f t="shared" si="0"/>
        <v>Sa</v>
      </c>
      <c r="D16" s="53" t="s">
        <v>86</v>
      </c>
      <c r="E16" s="8" t="s">
        <v>14</v>
      </c>
      <c r="F16" s="2" t="s">
        <v>6</v>
      </c>
      <c r="G16" s="54" t="s">
        <v>87</v>
      </c>
      <c r="H16" s="9" t="s">
        <v>123</v>
      </c>
      <c r="I16" s="10" t="s">
        <v>26</v>
      </c>
      <c r="J16" s="6"/>
    </row>
    <row r="17" spans="1:10" x14ac:dyDescent="0.2">
      <c r="A17" s="6">
        <v>6</v>
      </c>
      <c r="B17" s="7">
        <v>46032</v>
      </c>
      <c r="C17" s="11" t="str">
        <f t="shared" si="0"/>
        <v>Sa</v>
      </c>
      <c r="D17" s="53" t="s">
        <v>86</v>
      </c>
      <c r="E17" s="8" t="s">
        <v>14</v>
      </c>
      <c r="F17" s="2" t="s">
        <v>6</v>
      </c>
      <c r="G17" s="54" t="s">
        <v>87</v>
      </c>
      <c r="H17" s="9" t="s">
        <v>123</v>
      </c>
      <c r="I17" s="10" t="s">
        <v>26</v>
      </c>
      <c r="J17" s="10"/>
    </row>
    <row r="18" spans="1:10" x14ac:dyDescent="0.2">
      <c r="A18" s="6">
        <v>7</v>
      </c>
      <c r="B18" s="7">
        <v>46039</v>
      </c>
      <c r="C18" s="11" t="str">
        <f t="shared" si="0"/>
        <v>Sa</v>
      </c>
      <c r="D18" s="53" t="s">
        <v>86</v>
      </c>
      <c r="E18" s="8" t="s">
        <v>14</v>
      </c>
      <c r="F18" s="2" t="s">
        <v>6</v>
      </c>
      <c r="G18" s="54" t="s">
        <v>87</v>
      </c>
      <c r="H18" s="9" t="s">
        <v>164</v>
      </c>
      <c r="I18" s="10" t="s">
        <v>26</v>
      </c>
      <c r="J18" s="6"/>
    </row>
    <row r="19" spans="1:10" x14ac:dyDescent="0.2">
      <c r="A19" s="6">
        <v>7</v>
      </c>
      <c r="B19" s="7">
        <v>46039</v>
      </c>
      <c r="C19" s="11" t="str">
        <f t="shared" si="0"/>
        <v>Sa</v>
      </c>
      <c r="D19" s="53" t="s">
        <v>86</v>
      </c>
      <c r="E19" s="8" t="s">
        <v>14</v>
      </c>
      <c r="F19" s="2" t="s">
        <v>6</v>
      </c>
      <c r="G19" s="54" t="s">
        <v>87</v>
      </c>
      <c r="H19" s="9" t="s">
        <v>164</v>
      </c>
      <c r="I19" s="10" t="s">
        <v>26</v>
      </c>
      <c r="J19" s="6"/>
    </row>
    <row r="20" spans="1:10" x14ac:dyDescent="0.2">
      <c r="A20" s="6">
        <v>8</v>
      </c>
      <c r="B20" s="7">
        <v>46095</v>
      </c>
      <c r="C20" s="11" t="str">
        <f t="shared" si="0"/>
        <v>Sa</v>
      </c>
      <c r="D20" s="53" t="s">
        <v>86</v>
      </c>
      <c r="E20" s="8" t="s">
        <v>14</v>
      </c>
      <c r="F20" s="2" t="s">
        <v>6</v>
      </c>
      <c r="G20" s="54" t="s">
        <v>87</v>
      </c>
      <c r="H20" s="9" t="s">
        <v>216</v>
      </c>
      <c r="I20" s="10" t="s">
        <v>26</v>
      </c>
      <c r="J20" s="6"/>
    </row>
    <row r="21" spans="1:10" ht="13.5" customHeight="1" x14ac:dyDescent="0.2">
      <c r="A21" s="6">
        <v>8</v>
      </c>
      <c r="B21" s="7">
        <v>46095</v>
      </c>
      <c r="C21" s="11" t="str">
        <f t="shared" si="0"/>
        <v>Sa</v>
      </c>
      <c r="D21" s="53" t="s">
        <v>86</v>
      </c>
      <c r="E21" s="8" t="s">
        <v>14</v>
      </c>
      <c r="F21" s="2" t="s">
        <v>6</v>
      </c>
      <c r="G21" s="54" t="s">
        <v>87</v>
      </c>
      <c r="H21" s="9" t="s">
        <v>216</v>
      </c>
      <c r="I21" s="10" t="s">
        <v>26</v>
      </c>
      <c r="J21" s="6"/>
    </row>
    <row r="22" spans="1:10" x14ac:dyDescent="0.2">
      <c r="A22" s="57">
        <v>9</v>
      </c>
      <c r="B22" s="58">
        <v>46109</v>
      </c>
      <c r="C22" s="15" t="str">
        <f t="shared" si="0"/>
        <v>Sa</v>
      </c>
      <c r="D22" s="59" t="s">
        <v>86</v>
      </c>
      <c r="E22" s="18" t="s">
        <v>14</v>
      </c>
      <c r="F22" s="17" t="s">
        <v>6</v>
      </c>
      <c r="G22" s="60" t="s">
        <v>87</v>
      </c>
      <c r="H22" s="20" t="s">
        <v>15</v>
      </c>
      <c r="I22" s="14" t="s">
        <v>26</v>
      </c>
      <c r="J22" s="14" t="s">
        <v>16</v>
      </c>
    </row>
    <row r="23" spans="1:10" ht="13.5" customHeight="1" x14ac:dyDescent="0.2">
      <c r="A23" s="57">
        <v>9</v>
      </c>
      <c r="B23" s="58">
        <v>46109</v>
      </c>
      <c r="C23" s="15" t="str">
        <f t="shared" si="0"/>
        <v>Sa</v>
      </c>
      <c r="D23" s="59" t="s">
        <v>86</v>
      </c>
      <c r="E23" s="18" t="s">
        <v>14</v>
      </c>
      <c r="F23" s="17" t="s">
        <v>6</v>
      </c>
      <c r="G23" s="60" t="s">
        <v>87</v>
      </c>
      <c r="H23" s="20" t="s">
        <v>15</v>
      </c>
      <c r="I23" s="14" t="s">
        <v>26</v>
      </c>
      <c r="J23" s="14" t="s">
        <v>16</v>
      </c>
    </row>
    <row r="25" spans="1:10" ht="13.5" customHeight="1" x14ac:dyDescent="0.2"/>
    <row r="27" spans="1:10" ht="13.5" customHeight="1" x14ac:dyDescent="0.2"/>
    <row r="29" spans="1:10" ht="13.5" customHeight="1" x14ac:dyDescent="0.2"/>
    <row r="31" spans="1:10" ht="13.5" customHeight="1" x14ac:dyDescent="0.2"/>
  </sheetData>
  <mergeCells count="3">
    <mergeCell ref="A1:J2"/>
    <mergeCell ref="A3:J3"/>
    <mergeCell ref="A5:J5"/>
  </mergeCells>
  <phoneticPr fontId="11" type="noConversion"/>
  <pageMargins left="0.39370078740157483" right="0.39370078740157483" top="0.78740157480314965" bottom="0.78740157480314965" header="0.31496062992125984" footer="0.31496062992125984"/>
  <pageSetup paperSize="9" scale="83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7DF9B-47CC-4E48-AB23-9607E845A063}">
  <sheetPr codeName="Tabelle12">
    <tabColor theme="9" tint="0.39997558519241921"/>
  </sheetPr>
  <dimension ref="A1:J23"/>
  <sheetViews>
    <sheetView zoomScaleNormal="100" workbookViewId="0">
      <pane ySplit="6" topLeftCell="A7" activePane="bottomLeft" state="frozen"/>
      <selection activeCell="A5" sqref="A5:J5"/>
      <selection pane="bottomLeft" activeCell="A5" sqref="A5:J5"/>
    </sheetView>
  </sheetViews>
  <sheetFormatPr baseColWidth="10" defaultRowHeight="12.75" x14ac:dyDescent="0.2"/>
  <cols>
    <col min="1" max="1" width="8" customWidth="1"/>
    <col min="2" max="2" width="11.5703125" customWidth="1"/>
    <col min="3" max="3" width="7" customWidth="1"/>
    <col min="4" max="4" width="10.5703125" customWidth="1"/>
    <col min="5" max="5" width="28.5703125" customWidth="1"/>
    <col min="6" max="6" width="3.42578125" customWidth="1"/>
    <col min="7" max="7" width="28.5703125" customWidth="1"/>
    <col min="8" max="8" width="35.85546875" customWidth="1"/>
    <col min="9" max="9" width="27.28515625" customWidth="1"/>
    <col min="10" max="10" width="10" customWidth="1"/>
  </cols>
  <sheetData>
    <row r="1" spans="1:10" ht="12.75" customHeight="1" x14ac:dyDescent="0.2">
      <c r="A1" s="65" t="s">
        <v>43</v>
      </c>
      <c r="B1" s="66"/>
      <c r="C1" s="66"/>
      <c r="D1" s="66"/>
      <c r="E1" s="66"/>
      <c r="F1" s="66"/>
      <c r="G1" s="66"/>
      <c r="H1" s="66"/>
      <c r="I1" s="66"/>
      <c r="J1" s="67"/>
    </row>
    <row r="2" spans="1:10" ht="18" customHeight="1" x14ac:dyDescent="0.2">
      <c r="A2" s="68"/>
      <c r="B2" s="69"/>
      <c r="C2" s="69"/>
      <c r="D2" s="69"/>
      <c r="E2" s="69"/>
      <c r="F2" s="69"/>
      <c r="G2" s="69"/>
      <c r="H2" s="69"/>
      <c r="I2" s="69"/>
      <c r="J2" s="70"/>
    </row>
    <row r="3" spans="1:10" ht="19.5" x14ac:dyDescent="0.2">
      <c r="A3" s="74" t="s">
        <v>36</v>
      </c>
      <c r="B3" s="75"/>
      <c r="C3" s="75"/>
      <c r="D3" s="75"/>
      <c r="E3" s="75"/>
      <c r="F3" s="75"/>
      <c r="G3" s="75"/>
      <c r="H3" s="75"/>
      <c r="I3" s="75"/>
      <c r="J3" s="76"/>
    </row>
    <row r="4" spans="1:10" x14ac:dyDescent="0.2">
      <c r="A4" s="23" t="s">
        <v>11</v>
      </c>
      <c r="B4" s="24"/>
      <c r="C4" s="25" t="s">
        <v>296</v>
      </c>
      <c r="D4" s="26">
        <v>45872</v>
      </c>
      <c r="E4" s="27" t="s">
        <v>17</v>
      </c>
      <c r="F4" s="28"/>
      <c r="G4" s="28"/>
      <c r="H4" s="34"/>
      <c r="I4" s="34" t="s">
        <v>63</v>
      </c>
      <c r="J4" s="41" t="s">
        <v>28</v>
      </c>
    </row>
    <row r="5" spans="1:10" ht="48.75" customHeight="1" x14ac:dyDescent="0.2">
      <c r="A5" s="71" t="s">
        <v>3</v>
      </c>
      <c r="B5" s="72"/>
      <c r="C5" s="72"/>
      <c r="D5" s="72"/>
      <c r="E5" s="72"/>
      <c r="F5" s="72"/>
      <c r="G5" s="72"/>
      <c r="H5" s="72"/>
      <c r="I5" s="72"/>
      <c r="J5" s="73"/>
    </row>
    <row r="6" spans="1:10" x14ac:dyDescent="0.2">
      <c r="A6" s="30" t="s">
        <v>5</v>
      </c>
      <c r="B6" s="30" t="s">
        <v>0</v>
      </c>
      <c r="C6" s="30" t="s">
        <v>4</v>
      </c>
      <c r="D6" s="30" t="s">
        <v>1</v>
      </c>
      <c r="E6" s="31" t="s">
        <v>2</v>
      </c>
      <c r="F6" s="32"/>
      <c r="G6" s="31" t="s">
        <v>7</v>
      </c>
      <c r="H6" s="31" t="s">
        <v>8</v>
      </c>
      <c r="I6" s="33" t="s">
        <v>10</v>
      </c>
      <c r="J6" s="33" t="s">
        <v>9</v>
      </c>
    </row>
    <row r="7" spans="1:10" x14ac:dyDescent="0.2">
      <c r="A7" s="6">
        <v>1</v>
      </c>
      <c r="B7" s="7">
        <v>45921</v>
      </c>
      <c r="C7" s="11" t="str">
        <f>TEXT(B7,"TTT")</f>
        <v>So</v>
      </c>
      <c r="D7" s="3">
        <v>0.375</v>
      </c>
      <c r="E7" s="8" t="s">
        <v>217</v>
      </c>
      <c r="F7" s="2" t="s">
        <v>6</v>
      </c>
      <c r="G7" s="8" t="s">
        <v>153</v>
      </c>
      <c r="H7" s="9" t="s">
        <v>227</v>
      </c>
      <c r="I7" s="10" t="s">
        <v>35</v>
      </c>
      <c r="J7" s="6"/>
    </row>
    <row r="8" spans="1:10" x14ac:dyDescent="0.2">
      <c r="A8" s="6">
        <v>1</v>
      </c>
      <c r="B8" s="7">
        <v>45921</v>
      </c>
      <c r="C8" s="11" t="str">
        <f t="shared" ref="C8:C23" si="0">TEXT(B8,"TTT")</f>
        <v>So</v>
      </c>
      <c r="D8" s="3">
        <v>0.48958333333333331</v>
      </c>
      <c r="E8" s="8" t="s">
        <v>218</v>
      </c>
      <c r="F8" s="2" t="s">
        <v>6</v>
      </c>
      <c r="G8" s="8" t="s">
        <v>217</v>
      </c>
      <c r="H8" s="9" t="s">
        <v>227</v>
      </c>
      <c r="I8" s="10" t="s">
        <v>35</v>
      </c>
      <c r="J8" s="6"/>
    </row>
    <row r="9" spans="1:10" x14ac:dyDescent="0.2">
      <c r="A9" s="6">
        <v>2</v>
      </c>
      <c r="B9" s="7">
        <v>45956</v>
      </c>
      <c r="C9" s="11" t="str">
        <f t="shared" si="0"/>
        <v>So</v>
      </c>
      <c r="D9" s="3">
        <v>0.375</v>
      </c>
      <c r="E9" s="8" t="s">
        <v>219</v>
      </c>
      <c r="F9" s="2" t="s">
        <v>6</v>
      </c>
      <c r="G9" s="8" t="s">
        <v>217</v>
      </c>
      <c r="H9" s="9" t="s">
        <v>104</v>
      </c>
      <c r="I9" s="10" t="s">
        <v>35</v>
      </c>
      <c r="J9" s="6"/>
    </row>
    <row r="10" spans="1:10" x14ac:dyDescent="0.2">
      <c r="A10" s="6">
        <v>2</v>
      </c>
      <c r="B10" s="7">
        <v>45956</v>
      </c>
      <c r="C10" s="11" t="str">
        <f t="shared" si="0"/>
        <v>So</v>
      </c>
      <c r="D10" s="3">
        <v>0.48958333333333331</v>
      </c>
      <c r="E10" s="8" t="s">
        <v>217</v>
      </c>
      <c r="F10" s="2" t="s">
        <v>6</v>
      </c>
      <c r="G10" s="8" t="s">
        <v>115</v>
      </c>
      <c r="H10" s="9" t="s">
        <v>104</v>
      </c>
      <c r="I10" s="10" t="s">
        <v>35</v>
      </c>
      <c r="J10" s="6"/>
    </row>
    <row r="11" spans="1:10" x14ac:dyDescent="0.2">
      <c r="A11" s="6">
        <v>3</v>
      </c>
      <c r="B11" s="7">
        <v>45970</v>
      </c>
      <c r="C11" s="11" t="str">
        <f t="shared" si="0"/>
        <v>So</v>
      </c>
      <c r="D11" s="3">
        <v>0.4513888888888889</v>
      </c>
      <c r="E11" s="8" t="s">
        <v>220</v>
      </c>
      <c r="F11" s="2" t="s">
        <v>6</v>
      </c>
      <c r="G11" s="8" t="s">
        <v>217</v>
      </c>
      <c r="H11" s="9" t="s">
        <v>221</v>
      </c>
      <c r="I11" s="10" t="s">
        <v>35</v>
      </c>
      <c r="J11" s="10"/>
    </row>
    <row r="12" spans="1:10" x14ac:dyDescent="0.2">
      <c r="A12" s="6">
        <v>3</v>
      </c>
      <c r="B12" s="7">
        <v>45970</v>
      </c>
      <c r="C12" s="11" t="str">
        <f t="shared" si="0"/>
        <v>So</v>
      </c>
      <c r="D12" s="3">
        <v>0.52777777777777779</v>
      </c>
      <c r="E12" s="8" t="s">
        <v>222</v>
      </c>
      <c r="F12" s="2" t="s">
        <v>6</v>
      </c>
      <c r="G12" s="8" t="s">
        <v>217</v>
      </c>
      <c r="H12" s="9" t="s">
        <v>221</v>
      </c>
      <c r="I12" s="10" t="s">
        <v>35</v>
      </c>
      <c r="J12" s="10"/>
    </row>
    <row r="13" spans="1:10" x14ac:dyDescent="0.2">
      <c r="A13" s="6">
        <v>4</v>
      </c>
      <c r="B13" s="7">
        <v>45984</v>
      </c>
      <c r="C13" s="11" t="str">
        <f t="shared" si="0"/>
        <v>So</v>
      </c>
      <c r="D13" s="3">
        <v>0.60416666666666663</v>
      </c>
      <c r="E13" s="8" t="s">
        <v>223</v>
      </c>
      <c r="F13" s="2" t="s">
        <v>6</v>
      </c>
      <c r="G13" s="8" t="s">
        <v>217</v>
      </c>
      <c r="H13" s="9" t="s">
        <v>224</v>
      </c>
      <c r="I13" s="10" t="s">
        <v>35</v>
      </c>
      <c r="J13" s="10"/>
    </row>
    <row r="14" spans="1:10" x14ac:dyDescent="0.2">
      <c r="A14" s="6">
        <v>4</v>
      </c>
      <c r="B14" s="7">
        <v>45984</v>
      </c>
      <c r="C14" s="11" t="str">
        <f t="shared" si="0"/>
        <v>So</v>
      </c>
      <c r="D14" s="3">
        <v>0.71875</v>
      </c>
      <c r="E14" s="8" t="s">
        <v>225</v>
      </c>
      <c r="F14" s="2" t="s">
        <v>6</v>
      </c>
      <c r="G14" s="8" t="s">
        <v>217</v>
      </c>
      <c r="H14" s="9" t="s">
        <v>224</v>
      </c>
      <c r="I14" s="10" t="s">
        <v>35</v>
      </c>
      <c r="J14" s="10"/>
    </row>
    <row r="15" spans="1:10" x14ac:dyDescent="0.2">
      <c r="A15" s="6">
        <v>5</v>
      </c>
      <c r="B15" s="7">
        <v>45997</v>
      </c>
      <c r="C15" s="11" t="str">
        <f t="shared" si="0"/>
        <v>Sa</v>
      </c>
      <c r="D15" s="3">
        <v>0.41319444444444442</v>
      </c>
      <c r="E15" s="8" t="s">
        <v>226</v>
      </c>
      <c r="F15" s="2" t="s">
        <v>6</v>
      </c>
      <c r="G15" s="8" t="s">
        <v>217</v>
      </c>
      <c r="H15" s="9" t="s">
        <v>163</v>
      </c>
      <c r="I15" s="10" t="s">
        <v>35</v>
      </c>
      <c r="J15" s="6"/>
    </row>
    <row r="16" spans="1:10" x14ac:dyDescent="0.2">
      <c r="A16" s="6">
        <v>6</v>
      </c>
      <c r="B16" s="7">
        <v>46033</v>
      </c>
      <c r="C16" s="11" t="str">
        <f t="shared" si="0"/>
        <v>So</v>
      </c>
      <c r="D16" s="53" t="s">
        <v>86</v>
      </c>
      <c r="E16" s="8" t="s">
        <v>89</v>
      </c>
      <c r="F16" s="2" t="s">
        <v>6</v>
      </c>
      <c r="G16" s="54" t="s">
        <v>87</v>
      </c>
      <c r="H16" s="9" t="s">
        <v>228</v>
      </c>
      <c r="I16" s="10" t="s">
        <v>35</v>
      </c>
      <c r="J16" s="6"/>
    </row>
    <row r="17" spans="1:10" x14ac:dyDescent="0.2">
      <c r="A17" s="6">
        <v>6</v>
      </c>
      <c r="B17" s="7">
        <v>46033</v>
      </c>
      <c r="C17" s="11" t="str">
        <f t="shared" si="0"/>
        <v>So</v>
      </c>
      <c r="D17" s="53" t="s">
        <v>86</v>
      </c>
      <c r="E17" s="8" t="s">
        <v>89</v>
      </c>
      <c r="F17" s="2" t="s">
        <v>6</v>
      </c>
      <c r="G17" s="54" t="s">
        <v>87</v>
      </c>
      <c r="H17" s="9" t="s">
        <v>228</v>
      </c>
      <c r="I17" s="10" t="s">
        <v>35</v>
      </c>
      <c r="J17" s="6"/>
    </row>
    <row r="18" spans="1:10" x14ac:dyDescent="0.2">
      <c r="A18" s="6">
        <v>7</v>
      </c>
      <c r="B18" s="7">
        <v>46089</v>
      </c>
      <c r="C18" s="11" t="str">
        <f t="shared" si="0"/>
        <v>So</v>
      </c>
      <c r="D18" s="53" t="s">
        <v>86</v>
      </c>
      <c r="E18" s="8" t="s">
        <v>89</v>
      </c>
      <c r="F18" s="2" t="s">
        <v>6</v>
      </c>
      <c r="G18" s="54" t="s">
        <v>87</v>
      </c>
      <c r="H18" s="9" t="s">
        <v>123</v>
      </c>
      <c r="I18" s="10" t="s">
        <v>35</v>
      </c>
      <c r="J18" s="6"/>
    </row>
    <row r="19" spans="1:10" x14ac:dyDescent="0.2">
      <c r="A19" s="6">
        <v>7</v>
      </c>
      <c r="B19" s="7">
        <v>46089</v>
      </c>
      <c r="C19" s="11" t="str">
        <f t="shared" si="0"/>
        <v>So</v>
      </c>
      <c r="D19" s="53" t="s">
        <v>86</v>
      </c>
      <c r="E19" s="8" t="s">
        <v>89</v>
      </c>
      <c r="F19" s="2" t="s">
        <v>6</v>
      </c>
      <c r="G19" s="54" t="s">
        <v>87</v>
      </c>
      <c r="H19" s="9" t="s">
        <v>123</v>
      </c>
      <c r="I19" s="10" t="s">
        <v>35</v>
      </c>
      <c r="J19" s="6"/>
    </row>
    <row r="20" spans="1:10" x14ac:dyDescent="0.2">
      <c r="A20" s="6">
        <v>8</v>
      </c>
      <c r="B20" s="7">
        <v>46109</v>
      </c>
      <c r="C20" s="11" t="str">
        <f t="shared" si="0"/>
        <v>Sa</v>
      </c>
      <c r="D20" s="53" t="s">
        <v>86</v>
      </c>
      <c r="E20" s="8" t="s">
        <v>89</v>
      </c>
      <c r="F20" s="2" t="s">
        <v>6</v>
      </c>
      <c r="G20" s="54" t="s">
        <v>87</v>
      </c>
      <c r="H20" s="9" t="s">
        <v>122</v>
      </c>
      <c r="I20" s="10" t="s">
        <v>35</v>
      </c>
      <c r="J20" s="6"/>
    </row>
    <row r="21" spans="1:10" x14ac:dyDescent="0.2">
      <c r="A21" s="6">
        <v>8</v>
      </c>
      <c r="B21" s="7">
        <v>46109</v>
      </c>
      <c r="C21" s="11" t="str">
        <f t="shared" si="0"/>
        <v>Sa</v>
      </c>
      <c r="D21" s="53" t="s">
        <v>86</v>
      </c>
      <c r="E21" s="8" t="s">
        <v>89</v>
      </c>
      <c r="F21" s="2" t="s">
        <v>6</v>
      </c>
      <c r="G21" s="54" t="s">
        <v>87</v>
      </c>
      <c r="H21" s="9" t="s">
        <v>122</v>
      </c>
      <c r="I21" s="10" t="s">
        <v>35</v>
      </c>
      <c r="J21" s="6"/>
    </row>
    <row r="22" spans="1:10" x14ac:dyDescent="0.2">
      <c r="A22" s="6">
        <v>9</v>
      </c>
      <c r="B22" s="7">
        <v>46131</v>
      </c>
      <c r="C22" s="11" t="str">
        <f t="shared" si="0"/>
        <v>So</v>
      </c>
      <c r="D22" s="53" t="s">
        <v>86</v>
      </c>
      <c r="E22" s="8" t="s">
        <v>89</v>
      </c>
      <c r="F22" s="2" t="s">
        <v>6</v>
      </c>
      <c r="G22" s="54" t="s">
        <v>87</v>
      </c>
      <c r="H22" s="9" t="s">
        <v>285</v>
      </c>
      <c r="I22" s="10" t="s">
        <v>35</v>
      </c>
      <c r="J22" s="6"/>
    </row>
    <row r="23" spans="1:10" x14ac:dyDescent="0.2">
      <c r="A23" s="6">
        <v>9</v>
      </c>
      <c r="B23" s="7">
        <v>46131</v>
      </c>
      <c r="C23" s="11" t="str">
        <f t="shared" si="0"/>
        <v>So</v>
      </c>
      <c r="D23" s="53" t="s">
        <v>86</v>
      </c>
      <c r="E23" s="8" t="s">
        <v>89</v>
      </c>
      <c r="F23" s="2" t="s">
        <v>6</v>
      </c>
      <c r="G23" s="54" t="s">
        <v>87</v>
      </c>
      <c r="H23" s="9" t="s">
        <v>285</v>
      </c>
      <c r="I23" s="10" t="s">
        <v>35</v>
      </c>
      <c r="J23" s="6"/>
    </row>
  </sheetData>
  <mergeCells count="3">
    <mergeCell ref="A1:J2"/>
    <mergeCell ref="A3:J3"/>
    <mergeCell ref="A5:J5"/>
  </mergeCells>
  <phoneticPr fontId="9" type="noConversion"/>
  <pageMargins left="0.39370078740157483" right="0.39370078740157483" top="0.78740157480314965" bottom="0.78740157480314965" header="0.31496062992125984" footer="0.31496062992125984"/>
  <pageSetup paperSize="9" scale="83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B201C-D40D-4A60-920C-505014BA069F}">
  <sheetPr codeName="Tabelle19">
    <tabColor theme="9" tint="0.39997558519241921"/>
  </sheetPr>
  <dimension ref="A1:J23"/>
  <sheetViews>
    <sheetView zoomScaleNormal="100" workbookViewId="0">
      <pane ySplit="6" topLeftCell="A7" activePane="bottomLeft" state="frozen"/>
      <selection activeCell="A5" sqref="A5:J5"/>
      <selection pane="bottomLeft" activeCell="A5" sqref="A5:J5"/>
    </sheetView>
  </sheetViews>
  <sheetFormatPr baseColWidth="10" defaultRowHeight="12.75" x14ac:dyDescent="0.2"/>
  <cols>
    <col min="1" max="1" width="8" customWidth="1"/>
    <col min="2" max="2" width="11.5703125" customWidth="1"/>
    <col min="3" max="3" width="7" customWidth="1"/>
    <col min="4" max="4" width="10.5703125" customWidth="1"/>
    <col min="5" max="5" width="28.5703125" customWidth="1"/>
    <col min="6" max="6" width="3.42578125" customWidth="1"/>
    <col min="7" max="7" width="28.5703125" customWidth="1"/>
    <col min="8" max="8" width="35.85546875" customWidth="1"/>
    <col min="9" max="9" width="27.28515625" customWidth="1"/>
    <col min="10" max="10" width="10" customWidth="1"/>
  </cols>
  <sheetData>
    <row r="1" spans="1:10" ht="12.75" customHeight="1" x14ac:dyDescent="0.2">
      <c r="A1" s="65" t="s">
        <v>43</v>
      </c>
      <c r="B1" s="66"/>
      <c r="C1" s="66"/>
      <c r="D1" s="66"/>
      <c r="E1" s="66"/>
      <c r="F1" s="66"/>
      <c r="G1" s="66"/>
      <c r="H1" s="66"/>
      <c r="I1" s="66"/>
      <c r="J1" s="67"/>
    </row>
    <row r="2" spans="1:10" ht="18" customHeight="1" x14ac:dyDescent="0.2">
      <c r="A2" s="68"/>
      <c r="B2" s="69"/>
      <c r="C2" s="69"/>
      <c r="D2" s="69"/>
      <c r="E2" s="69"/>
      <c r="F2" s="69"/>
      <c r="G2" s="69"/>
      <c r="H2" s="69"/>
      <c r="I2" s="69"/>
      <c r="J2" s="70"/>
    </row>
    <row r="3" spans="1:10" ht="19.5" x14ac:dyDescent="0.2">
      <c r="A3" s="74" t="s">
        <v>65</v>
      </c>
      <c r="B3" s="75"/>
      <c r="C3" s="75"/>
      <c r="D3" s="75"/>
      <c r="E3" s="75"/>
      <c r="F3" s="75"/>
      <c r="G3" s="75"/>
      <c r="H3" s="75"/>
      <c r="I3" s="75"/>
      <c r="J3" s="76"/>
    </row>
    <row r="4" spans="1:10" x14ac:dyDescent="0.2">
      <c r="A4" s="23" t="s">
        <v>11</v>
      </c>
      <c r="B4" s="24"/>
      <c r="C4" s="25" t="s">
        <v>296</v>
      </c>
      <c r="D4" s="26">
        <v>45872</v>
      </c>
      <c r="E4" s="27" t="s">
        <v>17</v>
      </c>
      <c r="F4" s="28"/>
      <c r="G4" s="28"/>
      <c r="H4" s="34"/>
      <c r="I4" s="52" t="s">
        <v>66</v>
      </c>
      <c r="J4" s="41" t="s">
        <v>28</v>
      </c>
    </row>
    <row r="5" spans="1:10" ht="48.75" customHeight="1" x14ac:dyDescent="0.2">
      <c r="A5" s="71" t="s">
        <v>3</v>
      </c>
      <c r="B5" s="72"/>
      <c r="C5" s="72"/>
      <c r="D5" s="72"/>
      <c r="E5" s="72"/>
      <c r="F5" s="72"/>
      <c r="G5" s="72"/>
      <c r="H5" s="72"/>
      <c r="I5" s="72"/>
      <c r="J5" s="73"/>
    </row>
    <row r="6" spans="1:10" x14ac:dyDescent="0.2">
      <c r="A6" s="30" t="s">
        <v>5</v>
      </c>
      <c r="B6" s="30" t="s">
        <v>0</v>
      </c>
      <c r="C6" s="30" t="s">
        <v>4</v>
      </c>
      <c r="D6" s="30" t="s">
        <v>1</v>
      </c>
      <c r="E6" s="31" t="s">
        <v>2</v>
      </c>
      <c r="F6" s="32"/>
      <c r="G6" s="31" t="s">
        <v>7</v>
      </c>
      <c r="H6" s="31" t="s">
        <v>8</v>
      </c>
      <c r="I6" s="33" t="s">
        <v>10</v>
      </c>
      <c r="J6" s="33" t="s">
        <v>9</v>
      </c>
    </row>
    <row r="7" spans="1:10" x14ac:dyDescent="0.2">
      <c r="A7" s="6">
        <v>1</v>
      </c>
      <c r="B7" s="7">
        <v>45928</v>
      </c>
      <c r="C7" s="11" t="str">
        <f>TEXT(B7,"TTT")</f>
        <v>So</v>
      </c>
      <c r="D7" s="3">
        <v>0.60416666666666663</v>
      </c>
      <c r="E7" s="8" t="s">
        <v>229</v>
      </c>
      <c r="F7" s="2" t="s">
        <v>6</v>
      </c>
      <c r="G7" s="8" t="s">
        <v>110</v>
      </c>
      <c r="H7" s="9" t="s">
        <v>120</v>
      </c>
      <c r="I7" s="10" t="s">
        <v>64</v>
      </c>
      <c r="J7" s="6"/>
    </row>
    <row r="8" spans="1:10" x14ac:dyDescent="0.2">
      <c r="A8" s="6">
        <v>1</v>
      </c>
      <c r="B8" s="7">
        <v>45928</v>
      </c>
      <c r="C8" s="11" t="str">
        <f t="shared" ref="C8:C23" si="0">TEXT(B8,"TTT")</f>
        <v>So</v>
      </c>
      <c r="D8" s="3">
        <v>0.71875</v>
      </c>
      <c r="E8" s="8" t="s">
        <v>110</v>
      </c>
      <c r="F8" s="2" t="s">
        <v>6</v>
      </c>
      <c r="G8" s="8" t="s">
        <v>230</v>
      </c>
      <c r="H8" s="9" t="s">
        <v>120</v>
      </c>
      <c r="I8" s="10" t="s">
        <v>64</v>
      </c>
      <c r="J8" s="6"/>
    </row>
    <row r="9" spans="1:10" x14ac:dyDescent="0.2">
      <c r="A9" s="6">
        <v>2</v>
      </c>
      <c r="B9" s="7">
        <v>45956</v>
      </c>
      <c r="C9" s="11" t="str">
        <f t="shared" si="0"/>
        <v>So</v>
      </c>
      <c r="D9" s="3">
        <v>0.41319444444444442</v>
      </c>
      <c r="E9" s="8" t="s">
        <v>110</v>
      </c>
      <c r="F9" s="2" t="s">
        <v>6</v>
      </c>
      <c r="G9" s="8" t="s">
        <v>231</v>
      </c>
      <c r="H9" s="9" t="s">
        <v>224</v>
      </c>
      <c r="I9" s="10" t="s">
        <v>64</v>
      </c>
      <c r="J9" s="6"/>
    </row>
    <row r="10" spans="1:10" x14ac:dyDescent="0.2">
      <c r="A10" s="6">
        <v>2</v>
      </c>
      <c r="B10" s="7">
        <v>45956</v>
      </c>
      <c r="C10" s="11" t="str">
        <f t="shared" si="0"/>
        <v>So</v>
      </c>
      <c r="D10" s="3">
        <v>0.52777777777777779</v>
      </c>
      <c r="E10" s="8" t="s">
        <v>110</v>
      </c>
      <c r="F10" s="2" t="s">
        <v>6</v>
      </c>
      <c r="G10" s="8" t="s">
        <v>232</v>
      </c>
      <c r="H10" s="9" t="s">
        <v>224</v>
      </c>
      <c r="I10" s="10" t="s">
        <v>64</v>
      </c>
      <c r="J10" s="6"/>
    </row>
    <row r="11" spans="1:10" x14ac:dyDescent="0.2">
      <c r="A11" s="6">
        <v>3</v>
      </c>
      <c r="B11" s="7">
        <v>45970</v>
      </c>
      <c r="C11" s="11" t="str">
        <f t="shared" si="0"/>
        <v>So</v>
      </c>
      <c r="D11" s="3">
        <v>0.56597222222222221</v>
      </c>
      <c r="E11" s="8" t="s">
        <v>110</v>
      </c>
      <c r="F11" s="2" t="s">
        <v>6</v>
      </c>
      <c r="G11" s="8" t="s">
        <v>204</v>
      </c>
      <c r="H11" s="9" t="s">
        <v>252</v>
      </c>
      <c r="I11" s="10" t="s">
        <v>64</v>
      </c>
      <c r="J11" s="10"/>
    </row>
    <row r="12" spans="1:10" x14ac:dyDescent="0.2">
      <c r="A12" s="6">
        <v>3</v>
      </c>
      <c r="B12" s="7">
        <v>45970</v>
      </c>
      <c r="C12" s="11" t="str">
        <f t="shared" si="0"/>
        <v>So</v>
      </c>
      <c r="D12" s="3">
        <v>0.64236111111111116</v>
      </c>
      <c r="E12" s="8" t="s">
        <v>110</v>
      </c>
      <c r="F12" s="2" t="s">
        <v>6</v>
      </c>
      <c r="G12" s="8" t="s">
        <v>125</v>
      </c>
      <c r="H12" s="9" t="s">
        <v>252</v>
      </c>
      <c r="I12" s="10" t="s">
        <v>64</v>
      </c>
      <c r="J12" s="10"/>
    </row>
    <row r="13" spans="1:10" x14ac:dyDescent="0.2">
      <c r="A13" s="57">
        <v>4</v>
      </c>
      <c r="B13" s="58">
        <v>45983</v>
      </c>
      <c r="C13" s="15" t="str">
        <f t="shared" si="0"/>
        <v>Sa</v>
      </c>
      <c r="D13" s="16">
        <v>0.60416666666666663</v>
      </c>
      <c r="E13" s="18" t="s">
        <v>110</v>
      </c>
      <c r="F13" s="17" t="s">
        <v>6</v>
      </c>
      <c r="G13" s="18" t="s">
        <v>233</v>
      </c>
      <c r="H13" s="20" t="s">
        <v>15</v>
      </c>
      <c r="I13" s="14" t="s">
        <v>64</v>
      </c>
      <c r="J13" s="14" t="s">
        <v>16</v>
      </c>
    </row>
    <row r="14" spans="1:10" x14ac:dyDescent="0.2">
      <c r="A14" s="57">
        <v>4</v>
      </c>
      <c r="B14" s="58">
        <v>45983</v>
      </c>
      <c r="C14" s="15" t="str">
        <f t="shared" si="0"/>
        <v>Sa</v>
      </c>
      <c r="D14" s="16">
        <v>0.68055555555555558</v>
      </c>
      <c r="E14" s="18" t="s">
        <v>110</v>
      </c>
      <c r="F14" s="17" t="s">
        <v>6</v>
      </c>
      <c r="G14" s="18" t="s">
        <v>234</v>
      </c>
      <c r="H14" s="20" t="s">
        <v>15</v>
      </c>
      <c r="I14" s="14" t="s">
        <v>64</v>
      </c>
      <c r="J14" s="14" t="s">
        <v>16</v>
      </c>
    </row>
    <row r="15" spans="1:10" x14ac:dyDescent="0.2">
      <c r="A15" s="6">
        <v>5</v>
      </c>
      <c r="B15" s="7">
        <v>45998</v>
      </c>
      <c r="C15" s="11" t="str">
        <f t="shared" si="0"/>
        <v>So</v>
      </c>
      <c r="D15" s="3">
        <v>0.375</v>
      </c>
      <c r="E15" s="8" t="s">
        <v>235</v>
      </c>
      <c r="F15" s="2" t="s">
        <v>6</v>
      </c>
      <c r="G15" s="8" t="s">
        <v>110</v>
      </c>
      <c r="H15" s="9" t="s">
        <v>284</v>
      </c>
      <c r="I15" s="10" t="s">
        <v>64</v>
      </c>
      <c r="J15" s="6"/>
    </row>
    <row r="16" spans="1:10" x14ac:dyDescent="0.2">
      <c r="A16" s="57">
        <v>6</v>
      </c>
      <c r="B16" s="58">
        <v>46032</v>
      </c>
      <c r="C16" s="15" t="str">
        <f t="shared" si="0"/>
        <v>Sa</v>
      </c>
      <c r="D16" s="59" t="s">
        <v>86</v>
      </c>
      <c r="E16" s="18" t="s">
        <v>19</v>
      </c>
      <c r="F16" s="17" t="s">
        <v>6</v>
      </c>
      <c r="G16" s="60" t="s">
        <v>87</v>
      </c>
      <c r="H16" s="20" t="s">
        <v>15</v>
      </c>
      <c r="I16" s="14" t="s">
        <v>64</v>
      </c>
      <c r="J16" s="14" t="s">
        <v>16</v>
      </c>
    </row>
    <row r="17" spans="1:10" x14ac:dyDescent="0.2">
      <c r="A17" s="57">
        <v>6</v>
      </c>
      <c r="B17" s="58">
        <v>46032</v>
      </c>
      <c r="C17" s="15" t="str">
        <f t="shared" si="0"/>
        <v>Sa</v>
      </c>
      <c r="D17" s="59" t="s">
        <v>86</v>
      </c>
      <c r="E17" s="18" t="s">
        <v>19</v>
      </c>
      <c r="F17" s="17" t="s">
        <v>6</v>
      </c>
      <c r="G17" s="60" t="s">
        <v>87</v>
      </c>
      <c r="H17" s="20" t="s">
        <v>15</v>
      </c>
      <c r="I17" s="14" t="s">
        <v>64</v>
      </c>
      <c r="J17" s="14" t="s">
        <v>16</v>
      </c>
    </row>
    <row r="18" spans="1:10" x14ac:dyDescent="0.2">
      <c r="A18" s="6">
        <v>7</v>
      </c>
      <c r="B18" s="7">
        <v>46054</v>
      </c>
      <c r="C18" s="11" t="str">
        <f t="shared" si="0"/>
        <v>So</v>
      </c>
      <c r="D18" s="53" t="s">
        <v>86</v>
      </c>
      <c r="E18" s="8" t="s">
        <v>19</v>
      </c>
      <c r="F18" s="2" t="s">
        <v>6</v>
      </c>
      <c r="G18" s="54" t="s">
        <v>87</v>
      </c>
      <c r="H18" s="9" t="s">
        <v>286</v>
      </c>
      <c r="I18" s="10" t="s">
        <v>64</v>
      </c>
      <c r="J18" s="6"/>
    </row>
    <row r="19" spans="1:10" x14ac:dyDescent="0.2">
      <c r="A19" s="6">
        <v>7</v>
      </c>
      <c r="B19" s="7">
        <v>46054</v>
      </c>
      <c r="C19" s="11" t="str">
        <f t="shared" si="0"/>
        <v>So</v>
      </c>
      <c r="D19" s="53" t="s">
        <v>86</v>
      </c>
      <c r="E19" s="8" t="s">
        <v>19</v>
      </c>
      <c r="F19" s="2" t="s">
        <v>6</v>
      </c>
      <c r="G19" s="54" t="s">
        <v>87</v>
      </c>
      <c r="H19" s="9" t="s">
        <v>286</v>
      </c>
      <c r="I19" s="10" t="s">
        <v>64</v>
      </c>
      <c r="J19" s="6"/>
    </row>
    <row r="20" spans="1:10" x14ac:dyDescent="0.2">
      <c r="A20" s="6">
        <v>8</v>
      </c>
      <c r="B20" s="7">
        <v>46103</v>
      </c>
      <c r="C20" s="11" t="str">
        <f t="shared" si="0"/>
        <v>So</v>
      </c>
      <c r="D20" s="53" t="s">
        <v>86</v>
      </c>
      <c r="E20" s="8" t="s">
        <v>19</v>
      </c>
      <c r="F20" s="2" t="s">
        <v>6</v>
      </c>
      <c r="G20" s="54" t="s">
        <v>87</v>
      </c>
      <c r="H20" s="9" t="s">
        <v>236</v>
      </c>
      <c r="I20" s="10" t="s">
        <v>64</v>
      </c>
      <c r="J20" s="6"/>
    </row>
    <row r="21" spans="1:10" x14ac:dyDescent="0.2">
      <c r="A21" s="6">
        <v>8</v>
      </c>
      <c r="B21" s="7">
        <v>46103</v>
      </c>
      <c r="C21" s="11" t="str">
        <f t="shared" si="0"/>
        <v>So</v>
      </c>
      <c r="D21" s="53" t="s">
        <v>86</v>
      </c>
      <c r="E21" s="8" t="s">
        <v>19</v>
      </c>
      <c r="F21" s="2" t="s">
        <v>6</v>
      </c>
      <c r="G21" s="54" t="s">
        <v>87</v>
      </c>
      <c r="H21" s="9" t="s">
        <v>236</v>
      </c>
      <c r="I21" s="10" t="s">
        <v>64</v>
      </c>
      <c r="J21" s="6"/>
    </row>
    <row r="22" spans="1:10" x14ac:dyDescent="0.2">
      <c r="A22" s="6">
        <v>9</v>
      </c>
      <c r="B22" s="7">
        <v>46123</v>
      </c>
      <c r="C22" s="11" t="str">
        <f t="shared" si="0"/>
        <v>Sa</v>
      </c>
      <c r="D22" s="53" t="s">
        <v>86</v>
      </c>
      <c r="E22" s="8" t="s">
        <v>19</v>
      </c>
      <c r="F22" s="2" t="s">
        <v>6</v>
      </c>
      <c r="G22" s="54" t="s">
        <v>87</v>
      </c>
      <c r="H22" s="9" t="s">
        <v>122</v>
      </c>
      <c r="I22" s="10" t="s">
        <v>64</v>
      </c>
      <c r="J22" s="6"/>
    </row>
    <row r="23" spans="1:10" x14ac:dyDescent="0.2">
      <c r="A23" s="6">
        <v>9</v>
      </c>
      <c r="B23" s="7">
        <v>46123</v>
      </c>
      <c r="C23" s="11" t="str">
        <f t="shared" si="0"/>
        <v>Sa</v>
      </c>
      <c r="D23" s="53" t="s">
        <v>86</v>
      </c>
      <c r="E23" s="8" t="s">
        <v>19</v>
      </c>
      <c r="F23" s="2" t="s">
        <v>6</v>
      </c>
      <c r="G23" s="54" t="s">
        <v>87</v>
      </c>
      <c r="H23" s="9" t="s">
        <v>122</v>
      </c>
      <c r="I23" s="10" t="s">
        <v>64</v>
      </c>
      <c r="J23" s="6"/>
    </row>
  </sheetData>
  <mergeCells count="3">
    <mergeCell ref="A1:J2"/>
    <mergeCell ref="A3:J3"/>
    <mergeCell ref="A5:J5"/>
  </mergeCells>
  <phoneticPr fontId="9" type="noConversion"/>
  <pageMargins left="0.39370078740157483" right="0.39370078740157483" top="0.78740157480314965" bottom="0.78740157480314965" header="0.31496062992125984" footer="0.31496062992125984"/>
  <pageSetup paperSize="9" scale="83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24F94-788F-467B-B794-8A7AE8B79BB2}">
  <sheetPr codeName="Tabelle13">
    <tabColor theme="9" tint="0.39997558519241921"/>
  </sheetPr>
  <dimension ref="A1:J23"/>
  <sheetViews>
    <sheetView zoomScaleNormal="100" workbookViewId="0">
      <pane ySplit="6" topLeftCell="A7" activePane="bottomLeft" state="frozen"/>
      <selection activeCell="A5" sqref="A5:J5"/>
      <selection pane="bottomLeft" activeCell="A5" sqref="A5:J5"/>
    </sheetView>
  </sheetViews>
  <sheetFormatPr baseColWidth="10" defaultRowHeight="12.75" x14ac:dyDescent="0.2"/>
  <cols>
    <col min="1" max="1" width="8" customWidth="1"/>
    <col min="2" max="2" width="11.5703125" customWidth="1"/>
    <col min="3" max="3" width="7" customWidth="1"/>
    <col min="4" max="4" width="10.5703125" customWidth="1"/>
    <col min="5" max="5" width="28.5703125" customWidth="1"/>
    <col min="6" max="6" width="3.42578125" customWidth="1"/>
    <col min="7" max="7" width="28.5703125" customWidth="1"/>
    <col min="8" max="8" width="35.85546875" customWidth="1"/>
    <col min="9" max="9" width="27.28515625" customWidth="1"/>
    <col min="10" max="10" width="10" customWidth="1"/>
  </cols>
  <sheetData>
    <row r="1" spans="1:10" ht="12.75" customHeight="1" x14ac:dyDescent="0.2">
      <c r="A1" s="65" t="s">
        <v>43</v>
      </c>
      <c r="B1" s="66"/>
      <c r="C1" s="66"/>
      <c r="D1" s="66"/>
      <c r="E1" s="66"/>
      <c r="F1" s="66"/>
      <c r="G1" s="66"/>
      <c r="H1" s="66"/>
      <c r="I1" s="66"/>
      <c r="J1" s="67"/>
    </row>
    <row r="2" spans="1:10" ht="18" customHeight="1" x14ac:dyDescent="0.2">
      <c r="A2" s="68"/>
      <c r="B2" s="69"/>
      <c r="C2" s="69"/>
      <c r="D2" s="69"/>
      <c r="E2" s="69"/>
      <c r="F2" s="69"/>
      <c r="G2" s="69"/>
      <c r="H2" s="69"/>
      <c r="I2" s="69"/>
      <c r="J2" s="70"/>
    </row>
    <row r="3" spans="1:10" ht="19.5" x14ac:dyDescent="0.2">
      <c r="A3" s="74" t="s">
        <v>68</v>
      </c>
      <c r="B3" s="75"/>
      <c r="C3" s="75"/>
      <c r="D3" s="75"/>
      <c r="E3" s="75"/>
      <c r="F3" s="75"/>
      <c r="G3" s="75"/>
      <c r="H3" s="75"/>
      <c r="I3" s="75"/>
      <c r="J3" s="76"/>
    </row>
    <row r="4" spans="1:10" x14ac:dyDescent="0.2">
      <c r="A4" s="23" t="s">
        <v>11</v>
      </c>
      <c r="B4" s="24"/>
      <c r="C4" s="25" t="s">
        <v>296</v>
      </c>
      <c r="D4" s="26">
        <v>45872</v>
      </c>
      <c r="E4" s="27" t="s">
        <v>17</v>
      </c>
      <c r="F4" s="28"/>
      <c r="G4" s="28"/>
      <c r="H4" s="34"/>
      <c r="I4" s="34" t="s">
        <v>69</v>
      </c>
      <c r="J4" s="41" t="s">
        <v>28</v>
      </c>
    </row>
    <row r="5" spans="1:10" ht="48.75" customHeight="1" x14ac:dyDescent="0.2">
      <c r="A5" s="71" t="s">
        <v>3</v>
      </c>
      <c r="B5" s="72"/>
      <c r="C5" s="72"/>
      <c r="D5" s="72"/>
      <c r="E5" s="72"/>
      <c r="F5" s="72"/>
      <c r="G5" s="72"/>
      <c r="H5" s="72"/>
      <c r="I5" s="72"/>
      <c r="J5" s="73"/>
    </row>
    <row r="6" spans="1:10" x14ac:dyDescent="0.2">
      <c r="A6" s="30" t="s">
        <v>5</v>
      </c>
      <c r="B6" s="30" t="s">
        <v>0</v>
      </c>
      <c r="C6" s="30" t="s">
        <v>4</v>
      </c>
      <c r="D6" s="30" t="s">
        <v>1</v>
      </c>
      <c r="E6" s="31" t="s">
        <v>2</v>
      </c>
      <c r="F6" s="32"/>
      <c r="G6" s="31" t="s">
        <v>7</v>
      </c>
      <c r="H6" s="31" t="s">
        <v>8</v>
      </c>
      <c r="I6" s="33" t="s">
        <v>10</v>
      </c>
      <c r="J6" s="33" t="s">
        <v>9</v>
      </c>
    </row>
    <row r="7" spans="1:10" x14ac:dyDescent="0.2">
      <c r="A7" s="6">
        <v>1</v>
      </c>
      <c r="B7" s="7">
        <v>45928</v>
      </c>
      <c r="C7" s="11" t="str">
        <f>TEXT(B7,"TTT")</f>
        <v>So</v>
      </c>
      <c r="D7" s="3">
        <v>0.375</v>
      </c>
      <c r="E7" s="8" t="s">
        <v>233</v>
      </c>
      <c r="F7" s="2" t="s">
        <v>6</v>
      </c>
      <c r="G7" s="8" t="s">
        <v>125</v>
      </c>
      <c r="H7" s="9" t="s">
        <v>120</v>
      </c>
      <c r="I7" s="10" t="s">
        <v>67</v>
      </c>
      <c r="J7" s="6"/>
    </row>
    <row r="8" spans="1:10" x14ac:dyDescent="0.2">
      <c r="A8" s="6">
        <v>1</v>
      </c>
      <c r="B8" s="7">
        <v>45928</v>
      </c>
      <c r="C8" s="11" t="str">
        <f t="shared" ref="C8:C23" si="0">TEXT(B8,"TTT")</f>
        <v>So</v>
      </c>
      <c r="D8" s="3">
        <v>0.4513888888888889</v>
      </c>
      <c r="E8" s="8" t="s">
        <v>125</v>
      </c>
      <c r="F8" s="2" t="s">
        <v>6</v>
      </c>
      <c r="G8" s="8" t="s">
        <v>231</v>
      </c>
      <c r="H8" s="9" t="s">
        <v>120</v>
      </c>
      <c r="I8" s="10" t="s">
        <v>67</v>
      </c>
      <c r="J8" s="6"/>
    </row>
    <row r="9" spans="1:10" x14ac:dyDescent="0.2">
      <c r="A9" s="6">
        <v>2</v>
      </c>
      <c r="B9" s="7">
        <v>45956</v>
      </c>
      <c r="C9" s="11" t="str">
        <f t="shared" si="0"/>
        <v>So</v>
      </c>
      <c r="D9" s="3">
        <v>0.60416666666666663</v>
      </c>
      <c r="E9" s="8" t="s">
        <v>234</v>
      </c>
      <c r="F9" s="2" t="s">
        <v>6</v>
      </c>
      <c r="G9" s="8" t="s">
        <v>125</v>
      </c>
      <c r="H9" s="9" t="s">
        <v>224</v>
      </c>
      <c r="I9" s="10" t="s">
        <v>67</v>
      </c>
      <c r="J9" s="6"/>
    </row>
    <row r="10" spans="1:10" x14ac:dyDescent="0.2">
      <c r="A10" s="6">
        <v>2</v>
      </c>
      <c r="B10" s="7">
        <v>45956</v>
      </c>
      <c r="C10" s="11" t="str">
        <f t="shared" si="0"/>
        <v>So</v>
      </c>
      <c r="D10" s="3">
        <v>0.68055555555555558</v>
      </c>
      <c r="E10" s="8" t="s">
        <v>125</v>
      </c>
      <c r="F10" s="2" t="s">
        <v>6</v>
      </c>
      <c r="G10" s="8" t="s">
        <v>235</v>
      </c>
      <c r="H10" s="9" t="s">
        <v>224</v>
      </c>
      <c r="I10" s="10" t="s">
        <v>67</v>
      </c>
      <c r="J10" s="6"/>
    </row>
    <row r="11" spans="1:10" x14ac:dyDescent="0.2">
      <c r="A11" s="6">
        <v>3</v>
      </c>
      <c r="B11" s="7">
        <v>45970</v>
      </c>
      <c r="C11" s="11" t="str">
        <f t="shared" si="0"/>
        <v>So</v>
      </c>
      <c r="D11" s="3">
        <v>0.64236111111111116</v>
      </c>
      <c r="E11" s="8" t="s">
        <v>110</v>
      </c>
      <c r="F11" s="2" t="s">
        <v>6</v>
      </c>
      <c r="G11" s="8" t="s">
        <v>125</v>
      </c>
      <c r="H11" s="9" t="s">
        <v>252</v>
      </c>
      <c r="I11" s="10" t="s">
        <v>67</v>
      </c>
      <c r="J11" s="6"/>
    </row>
    <row r="12" spans="1:10" x14ac:dyDescent="0.2">
      <c r="A12" s="6">
        <v>3</v>
      </c>
      <c r="B12" s="7">
        <v>45970</v>
      </c>
      <c r="C12" s="11" t="str">
        <f t="shared" si="0"/>
        <v>So</v>
      </c>
      <c r="D12" s="3">
        <v>0.71875</v>
      </c>
      <c r="E12" s="8" t="s">
        <v>125</v>
      </c>
      <c r="F12" s="2" t="s">
        <v>6</v>
      </c>
      <c r="G12" s="8" t="s">
        <v>230</v>
      </c>
      <c r="H12" s="9" t="s">
        <v>252</v>
      </c>
      <c r="I12" s="10" t="s">
        <v>67</v>
      </c>
      <c r="J12" s="6"/>
    </row>
    <row r="13" spans="1:10" x14ac:dyDescent="0.2">
      <c r="A13" s="57">
        <v>4</v>
      </c>
      <c r="B13" s="58">
        <v>45983</v>
      </c>
      <c r="C13" s="15" t="str">
        <f t="shared" si="0"/>
        <v>Sa</v>
      </c>
      <c r="D13" s="16">
        <v>0.375</v>
      </c>
      <c r="E13" s="18" t="s">
        <v>232</v>
      </c>
      <c r="F13" s="17" t="s">
        <v>6</v>
      </c>
      <c r="G13" s="18" t="s">
        <v>125</v>
      </c>
      <c r="H13" s="20" t="s">
        <v>15</v>
      </c>
      <c r="I13" s="14" t="s">
        <v>67</v>
      </c>
      <c r="J13" s="14" t="s">
        <v>16</v>
      </c>
    </row>
    <row r="14" spans="1:10" x14ac:dyDescent="0.2">
      <c r="A14" s="57">
        <v>4</v>
      </c>
      <c r="B14" s="58">
        <v>45983</v>
      </c>
      <c r="C14" s="15" t="str">
        <f t="shared" si="0"/>
        <v>Sa</v>
      </c>
      <c r="D14" s="16">
        <v>0.48958333333333331</v>
      </c>
      <c r="E14" s="18" t="s">
        <v>229</v>
      </c>
      <c r="F14" s="17" t="s">
        <v>6</v>
      </c>
      <c r="G14" s="18" t="s">
        <v>125</v>
      </c>
      <c r="H14" s="20" t="s">
        <v>15</v>
      </c>
      <c r="I14" s="14" t="s">
        <v>67</v>
      </c>
      <c r="J14" s="14" t="s">
        <v>16</v>
      </c>
    </row>
    <row r="15" spans="1:10" x14ac:dyDescent="0.2">
      <c r="A15" s="6">
        <v>5</v>
      </c>
      <c r="B15" s="7">
        <v>45998</v>
      </c>
      <c r="C15" s="11" t="str">
        <f t="shared" si="0"/>
        <v>So</v>
      </c>
      <c r="D15" s="3">
        <v>0.48958333333333331</v>
      </c>
      <c r="E15" s="8" t="s">
        <v>125</v>
      </c>
      <c r="F15" s="2" t="s">
        <v>6</v>
      </c>
      <c r="G15" s="8" t="s">
        <v>204</v>
      </c>
      <c r="H15" s="9" t="s">
        <v>284</v>
      </c>
      <c r="I15" s="10" t="s">
        <v>67</v>
      </c>
      <c r="J15" s="6"/>
    </row>
    <row r="16" spans="1:10" x14ac:dyDescent="0.2">
      <c r="A16" s="57">
        <v>6</v>
      </c>
      <c r="B16" s="58">
        <v>46032</v>
      </c>
      <c r="C16" s="15" t="str">
        <f t="shared" si="0"/>
        <v>Sa</v>
      </c>
      <c r="D16" s="59" t="s">
        <v>86</v>
      </c>
      <c r="E16" s="18" t="s">
        <v>21</v>
      </c>
      <c r="F16" s="17" t="s">
        <v>6</v>
      </c>
      <c r="G16" s="60" t="s">
        <v>87</v>
      </c>
      <c r="H16" s="20" t="s">
        <v>15</v>
      </c>
      <c r="I16" s="14" t="s">
        <v>67</v>
      </c>
      <c r="J16" s="14" t="s">
        <v>16</v>
      </c>
    </row>
    <row r="17" spans="1:10" x14ac:dyDescent="0.2">
      <c r="A17" s="57">
        <v>6</v>
      </c>
      <c r="B17" s="58">
        <v>46032</v>
      </c>
      <c r="C17" s="15" t="str">
        <f t="shared" si="0"/>
        <v>Sa</v>
      </c>
      <c r="D17" s="59" t="s">
        <v>86</v>
      </c>
      <c r="E17" s="18" t="s">
        <v>21</v>
      </c>
      <c r="F17" s="17" t="s">
        <v>6</v>
      </c>
      <c r="G17" s="60" t="s">
        <v>87</v>
      </c>
      <c r="H17" s="20" t="s">
        <v>15</v>
      </c>
      <c r="I17" s="14" t="s">
        <v>67</v>
      </c>
      <c r="J17" s="14" t="s">
        <v>16</v>
      </c>
    </row>
    <row r="18" spans="1:10" x14ac:dyDescent="0.2">
      <c r="A18" s="6">
        <v>7</v>
      </c>
      <c r="B18" s="7">
        <v>46054</v>
      </c>
      <c r="C18" s="11" t="str">
        <f t="shared" si="0"/>
        <v>So</v>
      </c>
      <c r="D18" s="53" t="s">
        <v>86</v>
      </c>
      <c r="E18" s="8" t="s">
        <v>21</v>
      </c>
      <c r="F18" s="2" t="s">
        <v>6</v>
      </c>
      <c r="G18" s="54" t="s">
        <v>87</v>
      </c>
      <c r="H18" s="9" t="s">
        <v>286</v>
      </c>
      <c r="I18" s="10" t="s">
        <v>67</v>
      </c>
      <c r="J18" s="6"/>
    </row>
    <row r="19" spans="1:10" x14ac:dyDescent="0.2">
      <c r="A19" s="6">
        <v>7</v>
      </c>
      <c r="B19" s="7">
        <v>46054</v>
      </c>
      <c r="C19" s="11" t="str">
        <f t="shared" si="0"/>
        <v>So</v>
      </c>
      <c r="D19" s="53" t="s">
        <v>86</v>
      </c>
      <c r="E19" s="8" t="s">
        <v>21</v>
      </c>
      <c r="F19" s="2" t="s">
        <v>6</v>
      </c>
      <c r="G19" s="54" t="s">
        <v>87</v>
      </c>
      <c r="H19" s="9" t="s">
        <v>286</v>
      </c>
      <c r="I19" s="10" t="s">
        <v>67</v>
      </c>
      <c r="J19" s="6"/>
    </row>
    <row r="20" spans="1:10" x14ac:dyDescent="0.2">
      <c r="A20" s="6">
        <v>8</v>
      </c>
      <c r="B20" s="7">
        <v>46103</v>
      </c>
      <c r="C20" s="11" t="str">
        <f t="shared" si="0"/>
        <v>So</v>
      </c>
      <c r="D20" s="53" t="s">
        <v>86</v>
      </c>
      <c r="E20" s="8" t="s">
        <v>21</v>
      </c>
      <c r="F20" s="2" t="s">
        <v>6</v>
      </c>
      <c r="G20" s="54" t="s">
        <v>87</v>
      </c>
      <c r="H20" s="9" t="s">
        <v>236</v>
      </c>
      <c r="I20" s="10" t="s">
        <v>67</v>
      </c>
      <c r="J20" s="6"/>
    </row>
    <row r="21" spans="1:10" x14ac:dyDescent="0.2">
      <c r="A21" s="6">
        <v>8</v>
      </c>
      <c r="B21" s="7">
        <v>46103</v>
      </c>
      <c r="C21" s="11" t="str">
        <f t="shared" si="0"/>
        <v>So</v>
      </c>
      <c r="D21" s="53" t="s">
        <v>86</v>
      </c>
      <c r="E21" s="8" t="s">
        <v>21</v>
      </c>
      <c r="F21" s="2" t="s">
        <v>6</v>
      </c>
      <c r="G21" s="54" t="s">
        <v>87</v>
      </c>
      <c r="H21" s="9" t="s">
        <v>236</v>
      </c>
      <c r="I21" s="10" t="s">
        <v>67</v>
      </c>
      <c r="J21" s="6"/>
    </row>
    <row r="22" spans="1:10" x14ac:dyDescent="0.2">
      <c r="A22" s="6">
        <v>9</v>
      </c>
      <c r="B22" s="7">
        <v>46123</v>
      </c>
      <c r="C22" s="11" t="str">
        <f>TEXT(B22,"TTT")</f>
        <v>Sa</v>
      </c>
      <c r="D22" s="53" t="s">
        <v>86</v>
      </c>
      <c r="E22" s="8" t="s">
        <v>21</v>
      </c>
      <c r="F22" s="2" t="s">
        <v>6</v>
      </c>
      <c r="G22" s="54" t="s">
        <v>87</v>
      </c>
      <c r="H22" s="9" t="s">
        <v>122</v>
      </c>
      <c r="I22" s="10" t="s">
        <v>67</v>
      </c>
      <c r="J22" s="10"/>
    </row>
    <row r="23" spans="1:10" x14ac:dyDescent="0.2">
      <c r="A23" s="6">
        <v>9</v>
      </c>
      <c r="B23" s="7">
        <v>46123</v>
      </c>
      <c r="C23" s="11" t="str">
        <f t="shared" si="0"/>
        <v>Sa</v>
      </c>
      <c r="D23" s="53" t="s">
        <v>86</v>
      </c>
      <c r="E23" s="8" t="s">
        <v>21</v>
      </c>
      <c r="F23" s="2" t="s">
        <v>6</v>
      </c>
      <c r="G23" s="54" t="s">
        <v>87</v>
      </c>
      <c r="H23" s="9" t="s">
        <v>122</v>
      </c>
      <c r="I23" s="10" t="s">
        <v>67</v>
      </c>
      <c r="J23" s="10"/>
    </row>
  </sheetData>
  <mergeCells count="3">
    <mergeCell ref="A1:J2"/>
    <mergeCell ref="A3:J3"/>
    <mergeCell ref="A5:J5"/>
  </mergeCells>
  <phoneticPr fontId="0" type="noConversion"/>
  <pageMargins left="0.39370078740157483" right="0.39370078740157483" top="0.78740157480314965" bottom="0.78740157480314965" header="0.31496062992125984" footer="0.31496062992125984"/>
  <pageSetup paperSize="9" scale="83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2385F-729A-4830-A2A1-4130A4E449F2}">
  <sheetPr>
    <tabColor theme="9" tint="0.39997558519241921"/>
  </sheetPr>
  <dimension ref="A1:J21"/>
  <sheetViews>
    <sheetView zoomScaleNormal="100" workbookViewId="0">
      <pane ySplit="6" topLeftCell="A7" activePane="bottomLeft" state="frozen"/>
      <selection activeCell="A5" sqref="A5:J5"/>
      <selection pane="bottomLeft" activeCell="A5" sqref="A5:J5"/>
    </sheetView>
  </sheetViews>
  <sheetFormatPr baseColWidth="10" defaultRowHeight="12.75" x14ac:dyDescent="0.2"/>
  <cols>
    <col min="1" max="1" width="8" customWidth="1"/>
    <col min="2" max="2" width="11.5703125" customWidth="1"/>
    <col min="3" max="3" width="7" customWidth="1"/>
    <col min="4" max="4" width="10.5703125" customWidth="1"/>
    <col min="5" max="5" width="28.5703125" customWidth="1"/>
    <col min="6" max="6" width="3.42578125" customWidth="1"/>
    <col min="7" max="7" width="28.5703125" customWidth="1"/>
    <col min="8" max="8" width="35.85546875" customWidth="1"/>
    <col min="9" max="9" width="27.28515625" customWidth="1"/>
    <col min="10" max="10" width="10" customWidth="1"/>
  </cols>
  <sheetData>
    <row r="1" spans="1:10" ht="12.75" customHeight="1" x14ac:dyDescent="0.2">
      <c r="A1" s="65" t="s">
        <v>43</v>
      </c>
      <c r="B1" s="66"/>
      <c r="C1" s="66"/>
      <c r="D1" s="66"/>
      <c r="E1" s="66"/>
      <c r="F1" s="66"/>
      <c r="G1" s="66"/>
      <c r="H1" s="66"/>
      <c r="I1" s="66"/>
      <c r="J1" s="67"/>
    </row>
    <row r="2" spans="1:10" ht="18" customHeight="1" x14ac:dyDescent="0.2">
      <c r="A2" s="68"/>
      <c r="B2" s="69"/>
      <c r="C2" s="69"/>
      <c r="D2" s="69"/>
      <c r="E2" s="69"/>
      <c r="F2" s="69"/>
      <c r="G2" s="69"/>
      <c r="H2" s="69"/>
      <c r="I2" s="69"/>
      <c r="J2" s="70"/>
    </row>
    <row r="3" spans="1:10" ht="19.5" x14ac:dyDescent="0.2">
      <c r="A3" s="74" t="s">
        <v>38</v>
      </c>
      <c r="B3" s="75"/>
      <c r="C3" s="75"/>
      <c r="D3" s="75"/>
      <c r="E3" s="75"/>
      <c r="F3" s="75"/>
      <c r="G3" s="75"/>
      <c r="H3" s="75"/>
      <c r="I3" s="75"/>
      <c r="J3" s="76"/>
    </row>
    <row r="4" spans="1:10" x14ac:dyDescent="0.2">
      <c r="A4" s="23" t="s">
        <v>11</v>
      </c>
      <c r="B4" s="24"/>
      <c r="C4" s="25" t="s">
        <v>296</v>
      </c>
      <c r="D4" s="26">
        <v>45872</v>
      </c>
      <c r="E4" s="27" t="s">
        <v>17</v>
      </c>
      <c r="F4" s="28"/>
      <c r="G4" s="28"/>
      <c r="H4" s="34"/>
      <c r="I4" s="34" t="s">
        <v>70</v>
      </c>
      <c r="J4" s="41" t="s">
        <v>28</v>
      </c>
    </row>
    <row r="5" spans="1:10" ht="48.75" customHeight="1" x14ac:dyDescent="0.2">
      <c r="A5" s="71" t="s">
        <v>3</v>
      </c>
      <c r="B5" s="72"/>
      <c r="C5" s="72"/>
      <c r="D5" s="72"/>
      <c r="E5" s="72"/>
      <c r="F5" s="72"/>
      <c r="G5" s="72"/>
      <c r="H5" s="72"/>
      <c r="I5" s="72"/>
      <c r="J5" s="73"/>
    </row>
    <row r="6" spans="1:10" x14ac:dyDescent="0.2">
      <c r="A6" s="30" t="s">
        <v>5</v>
      </c>
      <c r="B6" s="30" t="s">
        <v>0</v>
      </c>
      <c r="C6" s="30" t="s">
        <v>4</v>
      </c>
      <c r="D6" s="30" t="s">
        <v>1</v>
      </c>
      <c r="E6" s="31" t="s">
        <v>2</v>
      </c>
      <c r="F6" s="32"/>
      <c r="G6" s="31" t="s">
        <v>7</v>
      </c>
      <c r="H6" s="31" t="s">
        <v>8</v>
      </c>
      <c r="I6" s="33" t="s">
        <v>10</v>
      </c>
      <c r="J6" s="33" t="s">
        <v>9</v>
      </c>
    </row>
    <row r="7" spans="1:10" x14ac:dyDescent="0.2">
      <c r="A7" s="57">
        <v>1</v>
      </c>
      <c r="B7" s="58">
        <v>45928</v>
      </c>
      <c r="C7" s="15" t="str">
        <f>TEXT(B7,"TTT")</f>
        <v>So</v>
      </c>
      <c r="D7" s="16">
        <v>0.41319444444444442</v>
      </c>
      <c r="E7" s="18" t="s">
        <v>208</v>
      </c>
      <c r="F7" s="17" t="s">
        <v>6</v>
      </c>
      <c r="G7" s="18" t="s">
        <v>138</v>
      </c>
      <c r="H7" s="20" t="s">
        <v>15</v>
      </c>
      <c r="I7" s="14" t="s">
        <v>37</v>
      </c>
      <c r="J7" s="14" t="s">
        <v>16</v>
      </c>
    </row>
    <row r="8" spans="1:10" x14ac:dyDescent="0.2">
      <c r="A8" s="57">
        <v>1</v>
      </c>
      <c r="B8" s="58">
        <v>45928</v>
      </c>
      <c r="C8" s="15" t="str">
        <f t="shared" ref="C8:C21" si="0">TEXT(B8,"TTT")</f>
        <v>So</v>
      </c>
      <c r="D8" s="16">
        <v>0.48958333333333331</v>
      </c>
      <c r="E8" s="18" t="s">
        <v>209</v>
      </c>
      <c r="F8" s="17" t="s">
        <v>6</v>
      </c>
      <c r="G8" s="18" t="s">
        <v>138</v>
      </c>
      <c r="H8" s="20" t="s">
        <v>15</v>
      </c>
      <c r="I8" s="14" t="s">
        <v>37</v>
      </c>
      <c r="J8" s="14" t="s">
        <v>16</v>
      </c>
    </row>
    <row r="9" spans="1:10" x14ac:dyDescent="0.2">
      <c r="A9" s="6">
        <v>2</v>
      </c>
      <c r="B9" s="7">
        <v>45963</v>
      </c>
      <c r="C9" s="11" t="str">
        <f t="shared" si="0"/>
        <v>So</v>
      </c>
      <c r="D9" s="3">
        <v>0.375</v>
      </c>
      <c r="E9" s="8" t="s">
        <v>239</v>
      </c>
      <c r="F9" s="2" t="s">
        <v>6</v>
      </c>
      <c r="G9" s="8" t="s">
        <v>138</v>
      </c>
      <c r="H9" s="9" t="s">
        <v>104</v>
      </c>
      <c r="I9" s="10" t="s">
        <v>37</v>
      </c>
      <c r="J9" s="6"/>
    </row>
    <row r="10" spans="1:10" x14ac:dyDescent="0.2">
      <c r="A10" s="6">
        <v>2</v>
      </c>
      <c r="B10" s="7">
        <v>45963</v>
      </c>
      <c r="C10" s="11" t="str">
        <f t="shared" si="0"/>
        <v>So</v>
      </c>
      <c r="D10" s="3">
        <v>0.4513888888888889</v>
      </c>
      <c r="E10" s="8" t="s">
        <v>240</v>
      </c>
      <c r="F10" s="2" t="s">
        <v>6</v>
      </c>
      <c r="G10" s="8" t="s">
        <v>138</v>
      </c>
      <c r="H10" s="9" t="s">
        <v>104</v>
      </c>
      <c r="I10" s="10" t="s">
        <v>37</v>
      </c>
      <c r="J10" s="6"/>
    </row>
    <row r="11" spans="1:10" x14ac:dyDescent="0.2">
      <c r="A11" s="6">
        <v>3</v>
      </c>
      <c r="B11" s="7">
        <v>45976</v>
      </c>
      <c r="C11" s="11" t="str">
        <f t="shared" si="0"/>
        <v>Sa</v>
      </c>
      <c r="D11" s="3">
        <v>0.41319444444444442</v>
      </c>
      <c r="E11" s="8" t="s">
        <v>138</v>
      </c>
      <c r="F11" s="2" t="s">
        <v>6</v>
      </c>
      <c r="G11" s="8" t="s">
        <v>127</v>
      </c>
      <c r="H11" s="9"/>
      <c r="I11" s="10" t="s">
        <v>37</v>
      </c>
      <c r="J11" s="6"/>
    </row>
    <row r="12" spans="1:10" x14ac:dyDescent="0.2">
      <c r="A12" s="6">
        <v>3</v>
      </c>
      <c r="B12" s="7">
        <v>45976</v>
      </c>
      <c r="C12" s="11" t="str">
        <f t="shared" si="0"/>
        <v>Sa</v>
      </c>
      <c r="D12" s="3">
        <v>0.48958333333333331</v>
      </c>
      <c r="E12" s="8" t="s">
        <v>138</v>
      </c>
      <c r="F12" s="2" t="s">
        <v>6</v>
      </c>
      <c r="G12" s="8" t="s">
        <v>237</v>
      </c>
      <c r="H12" s="9"/>
      <c r="I12" s="10" t="s">
        <v>37</v>
      </c>
      <c r="J12" s="6"/>
    </row>
    <row r="13" spans="1:10" x14ac:dyDescent="0.2">
      <c r="A13" s="6">
        <v>4</v>
      </c>
      <c r="B13" s="7">
        <v>45990</v>
      </c>
      <c r="C13" s="11" t="str">
        <f t="shared" si="0"/>
        <v>Sa</v>
      </c>
      <c r="D13" s="3">
        <v>0.56597222222222221</v>
      </c>
      <c r="E13" s="8" t="s">
        <v>242</v>
      </c>
      <c r="F13" s="2" t="s">
        <v>6</v>
      </c>
      <c r="G13" s="8" t="s">
        <v>138</v>
      </c>
      <c r="H13" s="9" t="s">
        <v>216</v>
      </c>
      <c r="I13" s="10" t="s">
        <v>37</v>
      </c>
      <c r="J13" s="10"/>
    </row>
    <row r="14" spans="1:10" x14ac:dyDescent="0.2">
      <c r="A14" s="6">
        <v>4</v>
      </c>
      <c r="B14" s="7">
        <v>45990</v>
      </c>
      <c r="C14" s="11" t="str">
        <f t="shared" si="0"/>
        <v>Sa</v>
      </c>
      <c r="D14" s="3">
        <v>0.68055555555555558</v>
      </c>
      <c r="E14" s="8" t="s">
        <v>238</v>
      </c>
      <c r="F14" s="2" t="s">
        <v>6</v>
      </c>
      <c r="G14" s="8" t="s">
        <v>138</v>
      </c>
      <c r="H14" s="9" t="s">
        <v>216</v>
      </c>
      <c r="I14" s="10" t="s">
        <v>37</v>
      </c>
      <c r="J14" s="10"/>
    </row>
    <row r="15" spans="1:10" s="37" customFormat="1" x14ac:dyDescent="0.2">
      <c r="A15" s="6">
        <v>5</v>
      </c>
      <c r="B15" s="7">
        <v>46012</v>
      </c>
      <c r="C15" s="11" t="str">
        <f t="shared" si="0"/>
        <v>So</v>
      </c>
      <c r="D15" s="53" t="s">
        <v>86</v>
      </c>
      <c r="E15" s="8" t="s">
        <v>20</v>
      </c>
      <c r="F15" s="2" t="s">
        <v>6</v>
      </c>
      <c r="G15" s="54" t="s">
        <v>87</v>
      </c>
      <c r="H15" s="9" t="s">
        <v>287</v>
      </c>
      <c r="I15" s="10" t="s">
        <v>37</v>
      </c>
      <c r="J15" s="35"/>
    </row>
    <row r="16" spans="1:10" x14ac:dyDescent="0.2">
      <c r="A16" s="6">
        <v>5</v>
      </c>
      <c r="B16" s="7">
        <v>46012</v>
      </c>
      <c r="C16" s="11" t="str">
        <f t="shared" si="0"/>
        <v>So</v>
      </c>
      <c r="D16" s="53" t="s">
        <v>86</v>
      </c>
      <c r="E16" s="8" t="s">
        <v>20</v>
      </c>
      <c r="F16" s="2" t="s">
        <v>6</v>
      </c>
      <c r="G16" s="54" t="s">
        <v>87</v>
      </c>
      <c r="H16" s="9" t="s">
        <v>287</v>
      </c>
      <c r="I16" s="10" t="s">
        <v>37</v>
      </c>
      <c r="J16" s="6"/>
    </row>
    <row r="17" spans="1:10" x14ac:dyDescent="0.2">
      <c r="A17" s="6">
        <v>6</v>
      </c>
      <c r="B17" s="7">
        <v>46047</v>
      </c>
      <c r="C17" s="11" t="str">
        <f t="shared" si="0"/>
        <v>So</v>
      </c>
      <c r="D17" s="53" t="s">
        <v>86</v>
      </c>
      <c r="E17" s="8" t="s">
        <v>20</v>
      </c>
      <c r="F17" s="2" t="s">
        <v>6</v>
      </c>
      <c r="G17" s="54" t="s">
        <v>87</v>
      </c>
      <c r="H17" s="9" t="s">
        <v>227</v>
      </c>
      <c r="I17" s="10" t="s">
        <v>37</v>
      </c>
      <c r="J17" s="6"/>
    </row>
    <row r="18" spans="1:10" x14ac:dyDescent="0.2">
      <c r="A18" s="6">
        <v>6</v>
      </c>
      <c r="B18" s="7">
        <v>46047</v>
      </c>
      <c r="C18" s="11" t="str">
        <f t="shared" si="0"/>
        <v>So</v>
      </c>
      <c r="D18" s="53" t="s">
        <v>86</v>
      </c>
      <c r="E18" s="8" t="s">
        <v>20</v>
      </c>
      <c r="F18" s="2" t="s">
        <v>6</v>
      </c>
      <c r="G18" s="54" t="s">
        <v>87</v>
      </c>
      <c r="H18" s="9" t="s">
        <v>227</v>
      </c>
      <c r="I18" s="10" t="s">
        <v>37</v>
      </c>
      <c r="J18" s="6"/>
    </row>
    <row r="19" spans="1:10" x14ac:dyDescent="0.2">
      <c r="A19" s="6">
        <v>7</v>
      </c>
      <c r="B19" s="7">
        <v>46089</v>
      </c>
      <c r="C19" s="11" t="str">
        <f t="shared" si="0"/>
        <v>So</v>
      </c>
      <c r="D19" s="53" t="s">
        <v>86</v>
      </c>
      <c r="E19" s="8" t="s">
        <v>20</v>
      </c>
      <c r="F19" s="2" t="s">
        <v>6</v>
      </c>
      <c r="G19" s="54" t="s">
        <v>87</v>
      </c>
      <c r="H19" s="9" t="s">
        <v>123</v>
      </c>
      <c r="I19" s="10" t="s">
        <v>37</v>
      </c>
      <c r="J19" s="6"/>
    </row>
    <row r="20" spans="1:10" x14ac:dyDescent="0.2">
      <c r="A20" s="6">
        <v>7</v>
      </c>
      <c r="B20" s="7">
        <v>46089</v>
      </c>
      <c r="C20" s="11" t="str">
        <f t="shared" si="0"/>
        <v>So</v>
      </c>
      <c r="D20" s="53" t="s">
        <v>86</v>
      </c>
      <c r="E20" s="8" t="s">
        <v>20</v>
      </c>
      <c r="F20" s="2" t="s">
        <v>6</v>
      </c>
      <c r="G20" s="54" t="s">
        <v>87</v>
      </c>
      <c r="H20" s="9" t="s">
        <v>123</v>
      </c>
      <c r="I20" s="10" t="s">
        <v>37</v>
      </c>
      <c r="J20" s="6"/>
    </row>
    <row r="21" spans="1:10" x14ac:dyDescent="0.2">
      <c r="A21" s="6">
        <v>9</v>
      </c>
      <c r="B21" s="7">
        <v>46123</v>
      </c>
      <c r="C21" s="11" t="str">
        <f t="shared" si="0"/>
        <v>Sa</v>
      </c>
      <c r="D21" s="53" t="s">
        <v>86</v>
      </c>
      <c r="E21" s="8" t="s">
        <v>20</v>
      </c>
      <c r="F21" s="2" t="s">
        <v>6</v>
      </c>
      <c r="G21" s="54" t="s">
        <v>87</v>
      </c>
      <c r="H21" s="9" t="s">
        <v>121</v>
      </c>
      <c r="I21" s="10" t="s">
        <v>37</v>
      </c>
      <c r="J21" s="6"/>
    </row>
  </sheetData>
  <mergeCells count="3">
    <mergeCell ref="A1:J2"/>
    <mergeCell ref="A3:J3"/>
    <mergeCell ref="A5:J5"/>
  </mergeCells>
  <phoneticPr fontId="9" type="noConversion"/>
  <pageMargins left="0.39370078740157483" right="0.39370078740157483" top="0.78740157480314965" bottom="0.78740157480314965" header="0.31496062992125984" footer="0.31496062992125984"/>
  <pageSetup paperSize="9" scale="83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2DA93-734E-45CD-B4E1-C7C3CCA22664}">
  <sheetPr codeName="Tabelle14">
    <tabColor theme="9" tint="0.39997558519241921"/>
  </sheetPr>
  <dimension ref="A1:M37"/>
  <sheetViews>
    <sheetView zoomScaleNormal="100" workbookViewId="0">
      <pane ySplit="6" topLeftCell="A7" activePane="bottomLeft" state="frozen"/>
      <selection activeCell="A5" sqref="A5:J5"/>
      <selection pane="bottomLeft" activeCell="B12" sqref="B12"/>
    </sheetView>
  </sheetViews>
  <sheetFormatPr baseColWidth="10" defaultRowHeight="12.75" x14ac:dyDescent="0.2"/>
  <cols>
    <col min="1" max="1" width="8" customWidth="1"/>
    <col min="2" max="2" width="11.5703125" customWidth="1"/>
    <col min="3" max="3" width="7" customWidth="1"/>
    <col min="4" max="4" width="10.5703125" customWidth="1"/>
    <col min="5" max="5" width="28.5703125" customWidth="1"/>
    <col min="6" max="6" width="3.42578125" customWidth="1"/>
    <col min="7" max="7" width="28.5703125" customWidth="1"/>
    <col min="8" max="8" width="35.85546875" customWidth="1"/>
    <col min="9" max="9" width="27.28515625" customWidth="1"/>
    <col min="10" max="10" width="10" customWidth="1"/>
  </cols>
  <sheetData>
    <row r="1" spans="1:13" ht="12.75" customHeight="1" x14ac:dyDescent="0.2">
      <c r="A1" s="65" t="s">
        <v>43</v>
      </c>
      <c r="B1" s="66"/>
      <c r="C1" s="66"/>
      <c r="D1" s="66"/>
      <c r="E1" s="66"/>
      <c r="F1" s="66"/>
      <c r="G1" s="66"/>
      <c r="H1" s="66"/>
      <c r="I1" s="66"/>
      <c r="J1" s="67"/>
    </row>
    <row r="2" spans="1:13" ht="18" customHeight="1" x14ac:dyDescent="0.2">
      <c r="A2" s="68"/>
      <c r="B2" s="69"/>
      <c r="C2" s="69"/>
      <c r="D2" s="69"/>
      <c r="E2" s="69"/>
      <c r="F2" s="69"/>
      <c r="G2" s="69"/>
      <c r="H2" s="69"/>
      <c r="I2" s="69"/>
      <c r="J2" s="70"/>
    </row>
    <row r="3" spans="1:13" ht="19.5" x14ac:dyDescent="0.2">
      <c r="A3" s="74" t="s">
        <v>72</v>
      </c>
      <c r="B3" s="75"/>
      <c r="C3" s="75"/>
      <c r="D3" s="75"/>
      <c r="E3" s="75"/>
      <c r="F3" s="75"/>
      <c r="G3" s="75"/>
      <c r="H3" s="75"/>
      <c r="I3" s="75"/>
      <c r="J3" s="76"/>
    </row>
    <row r="4" spans="1:13" x14ac:dyDescent="0.2">
      <c r="A4" s="23" t="s">
        <v>11</v>
      </c>
      <c r="B4" s="24"/>
      <c r="C4" s="25" t="s">
        <v>296</v>
      </c>
      <c r="D4" s="26">
        <v>45872</v>
      </c>
      <c r="E4" s="27" t="s">
        <v>17</v>
      </c>
      <c r="F4" s="28"/>
      <c r="G4" s="28"/>
      <c r="H4" s="34"/>
      <c r="I4" s="34" t="s">
        <v>73</v>
      </c>
      <c r="J4" s="41" t="s">
        <v>28</v>
      </c>
    </row>
    <row r="5" spans="1:13" ht="48.75" customHeight="1" x14ac:dyDescent="0.2">
      <c r="A5" s="71" t="s">
        <v>3</v>
      </c>
      <c r="B5" s="72"/>
      <c r="C5" s="72"/>
      <c r="D5" s="72"/>
      <c r="E5" s="72"/>
      <c r="F5" s="72"/>
      <c r="G5" s="72"/>
      <c r="H5" s="72"/>
      <c r="I5" s="72"/>
      <c r="J5" s="73"/>
    </row>
    <row r="6" spans="1:13" x14ac:dyDescent="0.2">
      <c r="A6" s="30" t="s">
        <v>5</v>
      </c>
      <c r="B6" s="30" t="s">
        <v>0</v>
      </c>
      <c r="C6" s="30" t="s">
        <v>4</v>
      </c>
      <c r="D6" s="30" t="s">
        <v>1</v>
      </c>
      <c r="E6" s="31" t="s">
        <v>2</v>
      </c>
      <c r="F6" s="32"/>
      <c r="G6" s="31" t="s">
        <v>7</v>
      </c>
      <c r="H6" s="31" t="s">
        <v>8</v>
      </c>
      <c r="I6" s="33" t="s">
        <v>10</v>
      </c>
      <c r="J6" s="33" t="s">
        <v>9</v>
      </c>
    </row>
    <row r="7" spans="1:13" x14ac:dyDescent="0.2">
      <c r="A7" s="57">
        <v>1</v>
      </c>
      <c r="B7" s="58">
        <v>45920</v>
      </c>
      <c r="C7" s="15" t="str">
        <f>TEXT(B7,"TTT")</f>
        <v>Sa</v>
      </c>
      <c r="D7" s="16">
        <v>0.5</v>
      </c>
      <c r="E7" s="18" t="s">
        <v>217</v>
      </c>
      <c r="F7" s="17" t="s">
        <v>6</v>
      </c>
      <c r="G7" s="18" t="s">
        <v>243</v>
      </c>
      <c r="H7" s="20" t="s">
        <v>15</v>
      </c>
      <c r="I7" s="14" t="s">
        <v>71</v>
      </c>
      <c r="J7" s="14" t="s">
        <v>16</v>
      </c>
      <c r="L7" s="4"/>
      <c r="M7" s="5"/>
    </row>
    <row r="8" spans="1:13" x14ac:dyDescent="0.2">
      <c r="A8" s="57">
        <v>1</v>
      </c>
      <c r="B8" s="58">
        <v>45920</v>
      </c>
      <c r="C8" s="15" t="str">
        <f t="shared" ref="C8:C33" si="0">TEXT(B8,"TTT")</f>
        <v>Sa</v>
      </c>
      <c r="D8" s="16">
        <v>0.54166666666666663</v>
      </c>
      <c r="E8" s="18" t="s">
        <v>244</v>
      </c>
      <c r="F8" s="17" t="s">
        <v>6</v>
      </c>
      <c r="G8" s="18" t="s">
        <v>217</v>
      </c>
      <c r="H8" s="20" t="s">
        <v>15</v>
      </c>
      <c r="I8" s="14" t="s">
        <v>71</v>
      </c>
      <c r="J8" s="14" t="s">
        <v>16</v>
      </c>
      <c r="L8" s="4"/>
      <c r="M8" s="5"/>
    </row>
    <row r="9" spans="1:13" x14ac:dyDescent="0.2">
      <c r="A9" s="57">
        <v>1</v>
      </c>
      <c r="B9" s="58">
        <v>45920</v>
      </c>
      <c r="C9" s="15" t="str">
        <f t="shared" si="0"/>
        <v>Sa</v>
      </c>
      <c r="D9" s="16">
        <v>0.60416666666666663</v>
      </c>
      <c r="E9" s="18" t="s">
        <v>217</v>
      </c>
      <c r="F9" s="17" t="s">
        <v>6</v>
      </c>
      <c r="G9" s="18" t="s">
        <v>245</v>
      </c>
      <c r="H9" s="20" t="s">
        <v>15</v>
      </c>
      <c r="I9" s="14" t="s">
        <v>71</v>
      </c>
      <c r="J9" s="14" t="s">
        <v>16</v>
      </c>
      <c r="L9" s="4"/>
      <c r="M9" s="5"/>
    </row>
    <row r="10" spans="1:13" x14ac:dyDescent="0.2">
      <c r="A10" s="6">
        <v>2</v>
      </c>
      <c r="B10" s="7">
        <v>45963</v>
      </c>
      <c r="C10" s="11" t="str">
        <f t="shared" si="0"/>
        <v>So</v>
      </c>
      <c r="D10" s="3">
        <v>0.52083333333333337</v>
      </c>
      <c r="E10" s="8" t="s">
        <v>246</v>
      </c>
      <c r="F10" s="2" t="s">
        <v>6</v>
      </c>
      <c r="G10" s="8" t="s">
        <v>217</v>
      </c>
      <c r="H10" s="9" t="s">
        <v>250</v>
      </c>
      <c r="I10" s="10" t="s">
        <v>71</v>
      </c>
      <c r="J10" s="6"/>
      <c r="L10" s="4"/>
      <c r="M10" s="5"/>
    </row>
    <row r="11" spans="1:13" x14ac:dyDescent="0.2">
      <c r="A11" s="6">
        <v>2</v>
      </c>
      <c r="B11" s="7">
        <v>45963</v>
      </c>
      <c r="C11" s="11" t="str">
        <f t="shared" si="0"/>
        <v>So</v>
      </c>
      <c r="D11" s="3">
        <v>0.54166666666666663</v>
      </c>
      <c r="E11" s="8" t="s">
        <v>217</v>
      </c>
      <c r="F11" s="2" t="s">
        <v>6</v>
      </c>
      <c r="G11" s="8" t="s">
        <v>212</v>
      </c>
      <c r="H11" s="9" t="s">
        <v>250</v>
      </c>
      <c r="I11" s="10" t="s">
        <v>71</v>
      </c>
      <c r="J11" s="10"/>
      <c r="L11" s="4"/>
      <c r="M11" s="5"/>
    </row>
    <row r="12" spans="1:13" x14ac:dyDescent="0.2">
      <c r="A12" s="6">
        <v>2</v>
      </c>
      <c r="B12" s="7">
        <v>45963</v>
      </c>
      <c r="C12" s="11" t="str">
        <f t="shared" si="0"/>
        <v>So</v>
      </c>
      <c r="D12" s="3">
        <v>0.58333333333333337</v>
      </c>
      <c r="E12" s="8" t="s">
        <v>242</v>
      </c>
      <c r="F12" s="2" t="s">
        <v>6</v>
      </c>
      <c r="G12" s="8" t="s">
        <v>217</v>
      </c>
      <c r="H12" s="9" t="s">
        <v>250</v>
      </c>
      <c r="I12" s="10" t="s">
        <v>71</v>
      </c>
      <c r="J12" s="10"/>
      <c r="L12" s="4"/>
      <c r="M12" s="5"/>
    </row>
    <row r="13" spans="1:13" x14ac:dyDescent="0.2">
      <c r="A13" s="6">
        <v>3</v>
      </c>
      <c r="B13" s="7">
        <v>45970</v>
      </c>
      <c r="C13" s="11" t="str">
        <f t="shared" si="0"/>
        <v>So</v>
      </c>
      <c r="D13" s="3">
        <v>0.39583333333333331</v>
      </c>
      <c r="E13" s="8" t="s">
        <v>217</v>
      </c>
      <c r="F13" s="2" t="s">
        <v>6</v>
      </c>
      <c r="G13" s="8" t="s">
        <v>243</v>
      </c>
      <c r="H13" s="9" t="s">
        <v>247</v>
      </c>
      <c r="I13" s="10" t="s">
        <v>71</v>
      </c>
      <c r="J13" s="10"/>
      <c r="L13" s="4"/>
      <c r="M13" s="5"/>
    </row>
    <row r="14" spans="1:13" x14ac:dyDescent="0.2">
      <c r="A14" s="6">
        <v>3</v>
      </c>
      <c r="B14" s="7">
        <v>45970</v>
      </c>
      <c r="C14" s="11" t="str">
        <f t="shared" si="0"/>
        <v>So</v>
      </c>
      <c r="D14" s="3">
        <v>0.4375</v>
      </c>
      <c r="E14" s="8" t="s">
        <v>217</v>
      </c>
      <c r="F14" s="2" t="s">
        <v>6</v>
      </c>
      <c r="G14" s="8" t="s">
        <v>246</v>
      </c>
      <c r="H14" s="9" t="s">
        <v>247</v>
      </c>
      <c r="I14" s="10" t="s">
        <v>71</v>
      </c>
      <c r="J14" s="6"/>
      <c r="L14" s="4"/>
      <c r="M14" s="5"/>
    </row>
    <row r="15" spans="1:13" x14ac:dyDescent="0.2">
      <c r="A15" s="6">
        <v>3</v>
      </c>
      <c r="B15" s="7">
        <v>45970</v>
      </c>
      <c r="C15" s="11" t="str">
        <f t="shared" si="0"/>
        <v>So</v>
      </c>
      <c r="D15" s="3">
        <v>0.47916666666666669</v>
      </c>
      <c r="E15" s="8" t="s">
        <v>242</v>
      </c>
      <c r="F15" s="2" t="s">
        <v>6</v>
      </c>
      <c r="G15" s="8" t="s">
        <v>217</v>
      </c>
      <c r="H15" s="9" t="s">
        <v>247</v>
      </c>
      <c r="I15" s="10" t="s">
        <v>71</v>
      </c>
      <c r="J15" s="6"/>
      <c r="L15" s="4"/>
      <c r="M15" s="5"/>
    </row>
    <row r="16" spans="1:13" x14ac:dyDescent="0.2">
      <c r="A16" s="6">
        <v>4</v>
      </c>
      <c r="B16" s="7">
        <v>45991</v>
      </c>
      <c r="C16" s="11" t="str">
        <f t="shared" si="0"/>
        <v>So</v>
      </c>
      <c r="D16" s="3">
        <v>0.5</v>
      </c>
      <c r="E16" s="8" t="s">
        <v>246</v>
      </c>
      <c r="F16" s="2" t="s">
        <v>6</v>
      </c>
      <c r="G16" s="8" t="s">
        <v>217</v>
      </c>
      <c r="H16" s="9" t="s">
        <v>248</v>
      </c>
      <c r="I16" s="10" t="s">
        <v>71</v>
      </c>
      <c r="J16" s="6"/>
      <c r="L16" s="4"/>
      <c r="M16" s="5"/>
    </row>
    <row r="17" spans="1:13" x14ac:dyDescent="0.2">
      <c r="A17" s="6">
        <v>4</v>
      </c>
      <c r="B17" s="7">
        <v>45991</v>
      </c>
      <c r="C17" s="11" t="str">
        <f t="shared" si="0"/>
        <v>So</v>
      </c>
      <c r="D17" s="3">
        <v>0.5625</v>
      </c>
      <c r="E17" s="8" t="s">
        <v>243</v>
      </c>
      <c r="F17" s="2" t="s">
        <v>6</v>
      </c>
      <c r="G17" s="8" t="s">
        <v>217</v>
      </c>
      <c r="H17" s="9" t="s">
        <v>248</v>
      </c>
      <c r="I17" s="10" t="s">
        <v>71</v>
      </c>
      <c r="J17" s="6"/>
      <c r="L17" s="4"/>
      <c r="M17" s="5"/>
    </row>
    <row r="18" spans="1:13" x14ac:dyDescent="0.2">
      <c r="A18" s="6">
        <v>4</v>
      </c>
      <c r="B18" s="7">
        <v>45991</v>
      </c>
      <c r="C18" s="11" t="str">
        <f t="shared" si="0"/>
        <v>So</v>
      </c>
      <c r="D18" s="3">
        <v>0.58333333333333337</v>
      </c>
      <c r="E18" s="8" t="s">
        <v>217</v>
      </c>
      <c r="F18" s="2" t="s">
        <v>6</v>
      </c>
      <c r="G18" s="8" t="s">
        <v>245</v>
      </c>
      <c r="H18" s="9" t="s">
        <v>248</v>
      </c>
      <c r="I18" s="10" t="s">
        <v>71</v>
      </c>
      <c r="J18" s="6"/>
      <c r="L18" s="4"/>
      <c r="M18" s="5"/>
    </row>
    <row r="19" spans="1:13" x14ac:dyDescent="0.2">
      <c r="A19" s="6">
        <v>5</v>
      </c>
      <c r="B19" s="7">
        <v>46011</v>
      </c>
      <c r="C19" s="11" t="str">
        <f t="shared" si="0"/>
        <v>Sa</v>
      </c>
      <c r="D19" s="3">
        <v>0.5</v>
      </c>
      <c r="E19" s="8" t="s">
        <v>217</v>
      </c>
      <c r="F19" s="2" t="s">
        <v>6</v>
      </c>
      <c r="G19" s="8" t="s">
        <v>245</v>
      </c>
      <c r="H19" s="9" t="s">
        <v>248</v>
      </c>
      <c r="I19" s="10" t="s">
        <v>71</v>
      </c>
      <c r="J19" s="6"/>
      <c r="L19" s="4"/>
      <c r="M19" s="5"/>
    </row>
    <row r="20" spans="1:13" x14ac:dyDescent="0.2">
      <c r="A20" s="6">
        <v>5</v>
      </c>
      <c r="B20" s="7">
        <v>46011</v>
      </c>
      <c r="C20" s="11" t="str">
        <f t="shared" si="0"/>
        <v>Sa</v>
      </c>
      <c r="D20" s="3">
        <v>0.54166666666666663</v>
      </c>
      <c r="E20" s="8" t="s">
        <v>242</v>
      </c>
      <c r="F20" s="2" t="s">
        <v>6</v>
      </c>
      <c r="G20" s="8" t="s">
        <v>217</v>
      </c>
      <c r="H20" s="9" t="s">
        <v>248</v>
      </c>
      <c r="I20" s="10" t="s">
        <v>71</v>
      </c>
      <c r="J20" s="6"/>
      <c r="L20" s="4"/>
      <c r="M20" s="5"/>
    </row>
    <row r="21" spans="1:13" x14ac:dyDescent="0.2">
      <c r="A21" s="6">
        <v>5</v>
      </c>
      <c r="B21" s="7">
        <v>46011</v>
      </c>
      <c r="C21" s="11" t="str">
        <f t="shared" si="0"/>
        <v>Sa</v>
      </c>
      <c r="D21" s="3">
        <v>0.60416666666666663</v>
      </c>
      <c r="E21" s="8" t="s">
        <v>217</v>
      </c>
      <c r="F21" s="2" t="s">
        <v>6</v>
      </c>
      <c r="G21" s="8" t="s">
        <v>249</v>
      </c>
      <c r="H21" s="9" t="s">
        <v>248</v>
      </c>
      <c r="I21" s="10" t="s">
        <v>71</v>
      </c>
      <c r="J21" s="6"/>
      <c r="L21" s="4"/>
      <c r="M21" s="5"/>
    </row>
    <row r="22" spans="1:13" x14ac:dyDescent="0.2">
      <c r="A22" s="6">
        <v>6</v>
      </c>
      <c r="B22" s="7">
        <v>46040</v>
      </c>
      <c r="C22" s="11" t="str">
        <f t="shared" si="0"/>
        <v>So</v>
      </c>
      <c r="D22" s="3">
        <v>0.375</v>
      </c>
      <c r="E22" s="8" t="s">
        <v>217</v>
      </c>
      <c r="F22" s="2" t="s">
        <v>6</v>
      </c>
      <c r="G22" s="8" t="s">
        <v>243</v>
      </c>
      <c r="H22" s="9" t="s">
        <v>213</v>
      </c>
      <c r="I22" s="10" t="s">
        <v>71</v>
      </c>
      <c r="J22" s="6"/>
      <c r="L22" s="4"/>
      <c r="M22" s="5"/>
    </row>
    <row r="23" spans="1:13" x14ac:dyDescent="0.2">
      <c r="A23" s="6">
        <v>6</v>
      </c>
      <c r="B23" s="7">
        <v>46040</v>
      </c>
      <c r="C23" s="11" t="str">
        <f t="shared" si="0"/>
        <v>So</v>
      </c>
      <c r="D23" s="3">
        <v>0.41666666666666669</v>
      </c>
      <c r="E23" s="8" t="s">
        <v>212</v>
      </c>
      <c r="F23" s="2" t="s">
        <v>6</v>
      </c>
      <c r="G23" s="8" t="s">
        <v>217</v>
      </c>
      <c r="H23" s="9" t="s">
        <v>213</v>
      </c>
      <c r="I23" s="10" t="s">
        <v>71</v>
      </c>
      <c r="J23" s="6"/>
      <c r="L23" s="4"/>
      <c r="M23" s="5"/>
    </row>
    <row r="24" spans="1:13" x14ac:dyDescent="0.2">
      <c r="A24" s="6">
        <v>6</v>
      </c>
      <c r="B24" s="7">
        <v>46040</v>
      </c>
      <c r="C24" s="11" t="str">
        <f t="shared" si="0"/>
        <v>So</v>
      </c>
      <c r="D24" s="3">
        <v>0.47916666666666669</v>
      </c>
      <c r="E24" s="8" t="s">
        <v>217</v>
      </c>
      <c r="F24" s="2" t="s">
        <v>6</v>
      </c>
      <c r="G24" s="8" t="s">
        <v>249</v>
      </c>
      <c r="H24" s="9" t="s">
        <v>213</v>
      </c>
      <c r="I24" s="10" t="s">
        <v>71</v>
      </c>
      <c r="J24" s="6"/>
      <c r="L24" s="4"/>
      <c r="M24" s="5"/>
    </row>
    <row r="25" spans="1:13" x14ac:dyDescent="0.2">
      <c r="A25" s="6">
        <v>7</v>
      </c>
      <c r="B25" s="7">
        <v>46096</v>
      </c>
      <c r="C25" s="11" t="str">
        <f t="shared" si="0"/>
        <v>So</v>
      </c>
      <c r="D25" s="3">
        <v>0.52083333333333337</v>
      </c>
      <c r="E25" s="8" t="s">
        <v>246</v>
      </c>
      <c r="F25" s="2" t="s">
        <v>6</v>
      </c>
      <c r="G25" s="8" t="s">
        <v>217</v>
      </c>
      <c r="H25" s="9" t="s">
        <v>250</v>
      </c>
      <c r="I25" s="10" t="s">
        <v>71</v>
      </c>
      <c r="J25" s="6"/>
      <c r="L25" s="4"/>
      <c r="M25" s="5"/>
    </row>
    <row r="26" spans="1:13" x14ac:dyDescent="0.2">
      <c r="A26" s="6">
        <v>7</v>
      </c>
      <c r="B26" s="7">
        <v>46096</v>
      </c>
      <c r="C26" s="11" t="str">
        <f t="shared" si="0"/>
        <v>So</v>
      </c>
      <c r="D26" s="3">
        <v>0.54166666666666663</v>
      </c>
      <c r="E26" s="8" t="s">
        <v>217</v>
      </c>
      <c r="F26" s="2" t="s">
        <v>6</v>
      </c>
      <c r="G26" s="8" t="s">
        <v>243</v>
      </c>
      <c r="H26" s="9" t="s">
        <v>250</v>
      </c>
      <c r="I26" s="10" t="s">
        <v>71</v>
      </c>
      <c r="J26" s="6"/>
      <c r="L26" s="4"/>
      <c r="M26" s="5"/>
    </row>
    <row r="27" spans="1:13" x14ac:dyDescent="0.2">
      <c r="A27" s="6">
        <v>7</v>
      </c>
      <c r="B27" s="7">
        <v>46096</v>
      </c>
      <c r="C27" s="11" t="str">
        <f t="shared" si="0"/>
        <v>So</v>
      </c>
      <c r="D27" s="3">
        <v>0.58333333333333337</v>
      </c>
      <c r="E27" s="8" t="s">
        <v>249</v>
      </c>
      <c r="F27" s="2" t="s">
        <v>6</v>
      </c>
      <c r="G27" s="8" t="s">
        <v>217</v>
      </c>
      <c r="H27" s="9" t="s">
        <v>250</v>
      </c>
      <c r="I27" s="10" t="s">
        <v>71</v>
      </c>
      <c r="J27" s="6"/>
      <c r="L27" s="4"/>
      <c r="M27" s="5"/>
    </row>
    <row r="28" spans="1:13" x14ac:dyDescent="0.2">
      <c r="A28" s="6">
        <v>8</v>
      </c>
      <c r="B28" s="7">
        <v>46109</v>
      </c>
      <c r="C28" s="11" t="str">
        <f t="shared" si="0"/>
        <v>Sa</v>
      </c>
      <c r="D28" s="3">
        <v>0.39583333333333331</v>
      </c>
      <c r="E28" s="8" t="s">
        <v>217</v>
      </c>
      <c r="F28" s="2" t="s">
        <v>6</v>
      </c>
      <c r="G28" s="8" t="s">
        <v>244</v>
      </c>
      <c r="H28" s="9" t="s">
        <v>216</v>
      </c>
      <c r="I28" s="10" t="s">
        <v>71</v>
      </c>
      <c r="J28" s="6"/>
      <c r="L28" s="4"/>
      <c r="M28" s="5"/>
    </row>
    <row r="29" spans="1:13" x14ac:dyDescent="0.2">
      <c r="A29" s="6">
        <v>8</v>
      </c>
      <c r="B29" s="7">
        <v>46109</v>
      </c>
      <c r="C29" s="11" t="str">
        <f t="shared" si="0"/>
        <v>Sa</v>
      </c>
      <c r="D29" s="3">
        <v>0.4375</v>
      </c>
      <c r="E29" s="8" t="s">
        <v>246</v>
      </c>
      <c r="F29" s="2" t="s">
        <v>6</v>
      </c>
      <c r="G29" s="8" t="s">
        <v>217</v>
      </c>
      <c r="H29" s="9" t="s">
        <v>216</v>
      </c>
      <c r="I29" s="10" t="s">
        <v>71</v>
      </c>
      <c r="J29" s="6"/>
      <c r="L29" s="4"/>
      <c r="M29" s="5"/>
    </row>
    <row r="30" spans="1:13" x14ac:dyDescent="0.2">
      <c r="A30" s="6">
        <v>8</v>
      </c>
      <c r="B30" s="7">
        <v>46109</v>
      </c>
      <c r="C30" s="11" t="str">
        <f t="shared" si="0"/>
        <v>Sa</v>
      </c>
      <c r="D30" s="3">
        <v>0.47916666666666669</v>
      </c>
      <c r="E30" s="8" t="s">
        <v>249</v>
      </c>
      <c r="F30" s="2" t="s">
        <v>6</v>
      </c>
      <c r="G30" s="8" t="s">
        <v>217</v>
      </c>
      <c r="H30" s="9" t="s">
        <v>216</v>
      </c>
      <c r="I30" s="10" t="s">
        <v>71</v>
      </c>
      <c r="J30" s="6"/>
      <c r="L30" s="4"/>
      <c r="M30" s="5"/>
    </row>
    <row r="31" spans="1:13" x14ac:dyDescent="0.2">
      <c r="A31" s="6">
        <v>9</v>
      </c>
      <c r="B31" s="7">
        <v>46124</v>
      </c>
      <c r="C31" s="11" t="str">
        <f t="shared" si="0"/>
        <v>So</v>
      </c>
      <c r="D31" s="3">
        <v>0.5</v>
      </c>
      <c r="E31" s="8" t="s">
        <v>249</v>
      </c>
      <c r="F31" s="2" t="s">
        <v>6</v>
      </c>
      <c r="G31" s="8" t="s">
        <v>217</v>
      </c>
      <c r="H31" s="9" t="s">
        <v>142</v>
      </c>
      <c r="I31" s="10" t="s">
        <v>71</v>
      </c>
      <c r="J31" s="6"/>
      <c r="L31" s="4"/>
      <c r="M31" s="5"/>
    </row>
    <row r="32" spans="1:13" x14ac:dyDescent="0.2">
      <c r="A32" s="6">
        <v>9</v>
      </c>
      <c r="B32" s="7">
        <v>46124</v>
      </c>
      <c r="C32" s="11" t="str">
        <f t="shared" si="0"/>
        <v>So</v>
      </c>
      <c r="D32" s="3">
        <v>0.5625</v>
      </c>
      <c r="E32" s="8" t="s">
        <v>212</v>
      </c>
      <c r="F32" s="2" t="s">
        <v>6</v>
      </c>
      <c r="G32" s="8" t="s">
        <v>217</v>
      </c>
      <c r="H32" s="9" t="s">
        <v>142</v>
      </c>
      <c r="I32" s="10" t="s">
        <v>71</v>
      </c>
      <c r="J32" s="6"/>
      <c r="L32" s="4"/>
      <c r="M32" s="5"/>
    </row>
    <row r="33" spans="1:13" x14ac:dyDescent="0.2">
      <c r="A33" s="6">
        <v>9</v>
      </c>
      <c r="B33" s="7">
        <v>46124</v>
      </c>
      <c r="C33" s="11" t="str">
        <f t="shared" si="0"/>
        <v>So</v>
      </c>
      <c r="D33" s="3">
        <v>0.58333333333333337</v>
      </c>
      <c r="E33" s="8" t="s">
        <v>217</v>
      </c>
      <c r="F33" s="2" t="s">
        <v>6</v>
      </c>
      <c r="G33" s="8" t="s">
        <v>244</v>
      </c>
      <c r="H33" s="9" t="s">
        <v>142</v>
      </c>
      <c r="I33" s="10" t="s">
        <v>71</v>
      </c>
      <c r="J33" s="6"/>
      <c r="L33" s="4"/>
      <c r="M33" s="5"/>
    </row>
    <row r="34" spans="1:13" x14ac:dyDescent="0.2">
      <c r="J34" s="1"/>
    </row>
    <row r="35" spans="1:13" x14ac:dyDescent="0.2">
      <c r="J35" s="1"/>
    </row>
    <row r="36" spans="1:13" x14ac:dyDescent="0.2">
      <c r="J36" s="1"/>
    </row>
    <row r="37" spans="1:13" x14ac:dyDescent="0.2">
      <c r="J37" s="1"/>
    </row>
  </sheetData>
  <mergeCells count="3">
    <mergeCell ref="A1:J2"/>
    <mergeCell ref="A3:J3"/>
    <mergeCell ref="A5:J5"/>
  </mergeCells>
  <phoneticPr fontId="9" type="noConversion"/>
  <pageMargins left="0.39370078740157483" right="0.39370078740157483" top="0.78740157480314965" bottom="0.78740157480314965" header="0.31496062992125984" footer="0.31496062992125984"/>
  <pageSetup paperSize="9" scale="83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A2B5C-94D1-4555-A28B-5F8B94093CBD}">
  <sheetPr>
    <tabColor theme="9" tint="0.39997558519241921"/>
  </sheetPr>
  <dimension ref="A1:J37"/>
  <sheetViews>
    <sheetView zoomScaleNormal="100" workbookViewId="0">
      <pane ySplit="6" topLeftCell="A7" activePane="bottomLeft" state="frozen"/>
      <selection activeCell="A5" sqref="A5:J5"/>
      <selection pane="bottomLeft" activeCell="H18" sqref="H18"/>
    </sheetView>
  </sheetViews>
  <sheetFormatPr baseColWidth="10" defaultRowHeight="12.75" x14ac:dyDescent="0.2"/>
  <cols>
    <col min="1" max="1" width="8" customWidth="1"/>
    <col min="2" max="2" width="11.5703125" customWidth="1"/>
    <col min="3" max="3" width="7" customWidth="1"/>
    <col min="4" max="4" width="10.5703125" customWidth="1"/>
    <col min="5" max="5" width="28.5703125" customWidth="1"/>
    <col min="6" max="6" width="3.42578125" customWidth="1"/>
    <col min="7" max="7" width="28.5703125" customWidth="1"/>
    <col min="8" max="8" width="35.85546875" customWidth="1"/>
    <col min="9" max="9" width="27.28515625" customWidth="1"/>
    <col min="10" max="10" width="10" customWidth="1"/>
  </cols>
  <sheetData>
    <row r="1" spans="1:10" ht="12.75" customHeight="1" x14ac:dyDescent="0.2">
      <c r="A1" s="65" t="s">
        <v>43</v>
      </c>
      <c r="B1" s="66"/>
      <c r="C1" s="66"/>
      <c r="D1" s="66"/>
      <c r="E1" s="66"/>
      <c r="F1" s="66"/>
      <c r="G1" s="66"/>
      <c r="H1" s="66"/>
      <c r="I1" s="66"/>
      <c r="J1" s="67"/>
    </row>
    <row r="2" spans="1:10" ht="18" customHeight="1" x14ac:dyDescent="0.2">
      <c r="A2" s="68"/>
      <c r="B2" s="69"/>
      <c r="C2" s="69"/>
      <c r="D2" s="69"/>
      <c r="E2" s="69"/>
      <c r="F2" s="69"/>
      <c r="G2" s="69"/>
      <c r="H2" s="69"/>
      <c r="I2" s="69"/>
      <c r="J2" s="70"/>
    </row>
    <row r="3" spans="1:10" ht="19.5" x14ac:dyDescent="0.2">
      <c r="A3" s="74" t="s">
        <v>75</v>
      </c>
      <c r="B3" s="75"/>
      <c r="C3" s="75"/>
      <c r="D3" s="75"/>
      <c r="E3" s="75"/>
      <c r="F3" s="75"/>
      <c r="G3" s="75"/>
      <c r="H3" s="75"/>
      <c r="I3" s="75"/>
      <c r="J3" s="76"/>
    </row>
    <row r="4" spans="1:10" x14ac:dyDescent="0.2">
      <c r="A4" s="23" t="s">
        <v>11</v>
      </c>
      <c r="B4" s="24"/>
      <c r="C4" s="25" t="s">
        <v>296</v>
      </c>
      <c r="D4" s="26">
        <v>45872</v>
      </c>
      <c r="E4" s="27" t="s">
        <v>17</v>
      </c>
      <c r="F4" s="28"/>
      <c r="G4" s="28"/>
      <c r="H4" s="34"/>
      <c r="I4" s="34" t="s">
        <v>76</v>
      </c>
      <c r="J4" s="41" t="s">
        <v>28</v>
      </c>
    </row>
    <row r="5" spans="1:10" ht="48.75" customHeight="1" x14ac:dyDescent="0.2">
      <c r="A5" s="71" t="s">
        <v>3</v>
      </c>
      <c r="B5" s="72"/>
      <c r="C5" s="72"/>
      <c r="D5" s="72"/>
      <c r="E5" s="72"/>
      <c r="F5" s="72"/>
      <c r="G5" s="72"/>
      <c r="H5" s="72"/>
      <c r="I5" s="72"/>
      <c r="J5" s="73"/>
    </row>
    <row r="6" spans="1:10" x14ac:dyDescent="0.2">
      <c r="A6" s="30" t="s">
        <v>5</v>
      </c>
      <c r="B6" s="30" t="s">
        <v>0</v>
      </c>
      <c r="C6" s="30" t="s">
        <v>4</v>
      </c>
      <c r="D6" s="30" t="s">
        <v>1</v>
      </c>
      <c r="E6" s="31" t="s">
        <v>2</v>
      </c>
      <c r="F6" s="32"/>
      <c r="G6" s="31" t="s">
        <v>7</v>
      </c>
      <c r="H6" s="31" t="s">
        <v>8</v>
      </c>
      <c r="I6" s="33" t="s">
        <v>10</v>
      </c>
      <c r="J6" s="33" t="s">
        <v>9</v>
      </c>
    </row>
    <row r="7" spans="1:10" x14ac:dyDescent="0.2">
      <c r="A7" s="6">
        <v>1</v>
      </c>
      <c r="B7" s="7">
        <v>45914</v>
      </c>
      <c r="C7" s="11" t="str">
        <f>TEXT(B7,"TTT")</f>
        <v>So</v>
      </c>
      <c r="D7" s="3">
        <v>0.375</v>
      </c>
      <c r="E7" s="8" t="s">
        <v>110</v>
      </c>
      <c r="F7" s="2" t="s">
        <v>6</v>
      </c>
      <c r="G7" s="8" t="s">
        <v>251</v>
      </c>
      <c r="H7" s="9" t="s">
        <v>123</v>
      </c>
      <c r="I7" s="10" t="s">
        <v>74</v>
      </c>
      <c r="J7" s="6"/>
    </row>
    <row r="8" spans="1:10" x14ac:dyDescent="0.2">
      <c r="A8" s="6">
        <v>1</v>
      </c>
      <c r="B8" s="7">
        <v>45914</v>
      </c>
      <c r="C8" s="11" t="str">
        <f t="shared" ref="C8:C33" si="0">TEXT(B8,"TTT")</f>
        <v>So</v>
      </c>
      <c r="D8" s="3">
        <v>0.41666666666666669</v>
      </c>
      <c r="E8" s="8" t="s">
        <v>218</v>
      </c>
      <c r="F8" s="2" t="s">
        <v>6</v>
      </c>
      <c r="G8" s="8" t="s">
        <v>110</v>
      </c>
      <c r="H8" s="9" t="s">
        <v>123</v>
      </c>
      <c r="I8" s="10" t="s">
        <v>74</v>
      </c>
      <c r="J8" s="6"/>
    </row>
    <row r="9" spans="1:10" x14ac:dyDescent="0.2">
      <c r="A9" s="6">
        <v>1</v>
      </c>
      <c r="B9" s="7">
        <v>45914</v>
      </c>
      <c r="C9" s="11" t="str">
        <f t="shared" si="0"/>
        <v>So</v>
      </c>
      <c r="D9" s="3">
        <v>0.47916666666666669</v>
      </c>
      <c r="E9" s="8" t="s">
        <v>110</v>
      </c>
      <c r="F9" s="2" t="s">
        <v>6</v>
      </c>
      <c r="G9" s="8" t="s">
        <v>119</v>
      </c>
      <c r="H9" s="9" t="s">
        <v>123</v>
      </c>
      <c r="I9" s="10" t="s">
        <v>74</v>
      </c>
      <c r="J9" s="6"/>
    </row>
    <row r="10" spans="1:10" x14ac:dyDescent="0.2">
      <c r="A10" s="6">
        <v>2</v>
      </c>
      <c r="B10" s="7">
        <v>45928</v>
      </c>
      <c r="C10" s="11" t="str">
        <f t="shared" si="0"/>
        <v>So</v>
      </c>
      <c r="D10" s="3">
        <v>0.39583333333333331</v>
      </c>
      <c r="E10" s="8" t="s">
        <v>231</v>
      </c>
      <c r="F10" s="2" t="s">
        <v>6</v>
      </c>
      <c r="G10" s="8" t="s">
        <v>110</v>
      </c>
      <c r="H10" s="9" t="s">
        <v>120</v>
      </c>
      <c r="I10" s="10" t="s">
        <v>74</v>
      </c>
      <c r="J10" s="6"/>
    </row>
    <row r="11" spans="1:10" x14ac:dyDescent="0.2">
      <c r="A11" s="6">
        <v>2</v>
      </c>
      <c r="B11" s="7">
        <v>45928</v>
      </c>
      <c r="C11" s="11" t="str">
        <f t="shared" si="0"/>
        <v>So</v>
      </c>
      <c r="D11" s="3">
        <v>0.41666666666666669</v>
      </c>
      <c r="E11" s="8" t="s">
        <v>110</v>
      </c>
      <c r="F11" s="2" t="s">
        <v>6</v>
      </c>
      <c r="G11" s="8" t="s">
        <v>115</v>
      </c>
      <c r="H11" s="9" t="s">
        <v>120</v>
      </c>
      <c r="I11" s="10" t="s">
        <v>74</v>
      </c>
      <c r="J11" s="6"/>
    </row>
    <row r="12" spans="1:10" x14ac:dyDescent="0.2">
      <c r="A12" s="6">
        <v>2</v>
      </c>
      <c r="B12" s="7">
        <v>45928</v>
      </c>
      <c r="C12" s="11" t="str">
        <f t="shared" si="0"/>
        <v>So</v>
      </c>
      <c r="D12" s="3">
        <v>0.45833333333333331</v>
      </c>
      <c r="E12" s="8" t="s">
        <v>204</v>
      </c>
      <c r="F12" s="2" t="s">
        <v>6</v>
      </c>
      <c r="G12" s="8" t="s">
        <v>110</v>
      </c>
      <c r="H12" s="9" t="s">
        <v>120</v>
      </c>
      <c r="I12" s="10" t="s">
        <v>74</v>
      </c>
      <c r="J12" s="6"/>
    </row>
    <row r="13" spans="1:10" x14ac:dyDescent="0.2">
      <c r="A13" s="57">
        <v>3</v>
      </c>
      <c r="B13" s="58">
        <v>45963</v>
      </c>
      <c r="C13" s="15" t="str">
        <f t="shared" si="0"/>
        <v>So</v>
      </c>
      <c r="D13" s="16">
        <v>0.52083333333333337</v>
      </c>
      <c r="E13" s="18" t="s">
        <v>110</v>
      </c>
      <c r="F13" s="17" t="s">
        <v>6</v>
      </c>
      <c r="G13" s="18" t="s">
        <v>251</v>
      </c>
      <c r="H13" s="20" t="s">
        <v>15</v>
      </c>
      <c r="I13" s="14" t="s">
        <v>74</v>
      </c>
      <c r="J13" s="14" t="s">
        <v>16</v>
      </c>
    </row>
    <row r="14" spans="1:10" x14ac:dyDescent="0.2">
      <c r="A14" s="57">
        <v>3</v>
      </c>
      <c r="B14" s="58">
        <v>45963</v>
      </c>
      <c r="C14" s="15" t="str">
        <f t="shared" si="0"/>
        <v>So</v>
      </c>
      <c r="D14" s="16">
        <v>0.5625</v>
      </c>
      <c r="E14" s="18" t="s">
        <v>110</v>
      </c>
      <c r="F14" s="17" t="s">
        <v>6</v>
      </c>
      <c r="G14" s="18" t="s">
        <v>231</v>
      </c>
      <c r="H14" s="20" t="s">
        <v>15</v>
      </c>
      <c r="I14" s="14" t="s">
        <v>74</v>
      </c>
      <c r="J14" s="14" t="s">
        <v>16</v>
      </c>
    </row>
    <row r="15" spans="1:10" x14ac:dyDescent="0.2">
      <c r="A15" s="57">
        <v>3</v>
      </c>
      <c r="B15" s="58">
        <v>45963</v>
      </c>
      <c r="C15" s="15" t="str">
        <f t="shared" si="0"/>
        <v>So</v>
      </c>
      <c r="D15" s="16">
        <v>0.60416666666666663</v>
      </c>
      <c r="E15" s="18" t="s">
        <v>204</v>
      </c>
      <c r="F15" s="17" t="s">
        <v>6</v>
      </c>
      <c r="G15" s="18" t="s">
        <v>110</v>
      </c>
      <c r="H15" s="20" t="s">
        <v>15</v>
      </c>
      <c r="I15" s="14" t="s">
        <v>74</v>
      </c>
      <c r="J15" s="14" t="s">
        <v>16</v>
      </c>
    </row>
    <row r="16" spans="1:10" x14ac:dyDescent="0.2">
      <c r="A16" s="6">
        <v>4</v>
      </c>
      <c r="B16" s="7">
        <v>45977</v>
      </c>
      <c r="C16" s="11" t="str">
        <f t="shared" si="0"/>
        <v>So</v>
      </c>
      <c r="D16" s="3">
        <v>0.375</v>
      </c>
      <c r="E16" s="8" t="s">
        <v>231</v>
      </c>
      <c r="F16" s="2" t="s">
        <v>6</v>
      </c>
      <c r="G16" s="8" t="s">
        <v>110</v>
      </c>
      <c r="H16" t="s">
        <v>299</v>
      </c>
      <c r="I16" s="10" t="s">
        <v>74</v>
      </c>
      <c r="J16" s="10"/>
    </row>
    <row r="17" spans="1:10" x14ac:dyDescent="0.2">
      <c r="A17" s="6">
        <v>4</v>
      </c>
      <c r="B17" s="7">
        <v>45977</v>
      </c>
      <c r="C17" s="11" t="str">
        <f t="shared" si="0"/>
        <v>So</v>
      </c>
      <c r="D17" s="3">
        <v>0.4375</v>
      </c>
      <c r="E17" s="8" t="s">
        <v>119</v>
      </c>
      <c r="F17" s="2" t="s">
        <v>6</v>
      </c>
      <c r="G17" s="8" t="s">
        <v>110</v>
      </c>
      <c r="H17" t="s">
        <v>299</v>
      </c>
      <c r="I17" s="10" t="s">
        <v>74</v>
      </c>
      <c r="J17" s="6"/>
    </row>
    <row r="18" spans="1:10" x14ac:dyDescent="0.2">
      <c r="A18" s="6">
        <v>4</v>
      </c>
      <c r="B18" s="7">
        <v>45977</v>
      </c>
      <c r="C18" s="11" t="str">
        <f t="shared" si="0"/>
        <v>So</v>
      </c>
      <c r="D18" s="3">
        <v>0.45833333333333331</v>
      </c>
      <c r="E18" s="8" t="s">
        <v>110</v>
      </c>
      <c r="F18" s="2" t="s">
        <v>6</v>
      </c>
      <c r="G18" s="8" t="s">
        <v>251</v>
      </c>
      <c r="H18" t="s">
        <v>299</v>
      </c>
      <c r="I18" s="10" t="s">
        <v>74</v>
      </c>
      <c r="J18" s="6"/>
    </row>
    <row r="19" spans="1:10" x14ac:dyDescent="0.2">
      <c r="A19" s="6">
        <v>5</v>
      </c>
      <c r="B19" s="7">
        <v>45998</v>
      </c>
      <c r="C19" s="11" t="str">
        <f t="shared" si="0"/>
        <v>So</v>
      </c>
      <c r="D19" s="3">
        <v>0.52083333333333337</v>
      </c>
      <c r="E19" s="8" t="s">
        <v>110</v>
      </c>
      <c r="F19" s="2" t="s">
        <v>6</v>
      </c>
      <c r="G19" s="8" t="s">
        <v>119</v>
      </c>
      <c r="H19" s="9" t="s">
        <v>228</v>
      </c>
      <c r="I19" s="10" t="s">
        <v>74</v>
      </c>
      <c r="J19" s="10"/>
    </row>
    <row r="20" spans="1:10" x14ac:dyDescent="0.2">
      <c r="A20" s="6">
        <v>5</v>
      </c>
      <c r="B20" s="7">
        <v>45998</v>
      </c>
      <c r="C20" s="11" t="str">
        <f t="shared" si="0"/>
        <v>So</v>
      </c>
      <c r="D20" s="3">
        <v>0.5625</v>
      </c>
      <c r="E20" s="8" t="s">
        <v>110</v>
      </c>
      <c r="F20" s="2" t="s">
        <v>6</v>
      </c>
      <c r="G20" s="8" t="s">
        <v>204</v>
      </c>
      <c r="H20" s="9" t="s">
        <v>228</v>
      </c>
      <c r="I20" s="10" t="s">
        <v>74</v>
      </c>
      <c r="J20" s="10"/>
    </row>
    <row r="21" spans="1:10" x14ac:dyDescent="0.2">
      <c r="A21" s="6">
        <v>5</v>
      </c>
      <c r="B21" s="7">
        <v>45998</v>
      </c>
      <c r="C21" s="11" t="str">
        <f t="shared" si="0"/>
        <v>So</v>
      </c>
      <c r="D21" s="3">
        <v>0.60416666666666663</v>
      </c>
      <c r="E21" s="8" t="s">
        <v>208</v>
      </c>
      <c r="F21" s="2" t="s">
        <v>6</v>
      </c>
      <c r="G21" s="8" t="s">
        <v>110</v>
      </c>
      <c r="H21" s="9" t="s">
        <v>228</v>
      </c>
      <c r="I21" s="10" t="s">
        <v>74</v>
      </c>
      <c r="J21" s="10"/>
    </row>
    <row r="22" spans="1:10" x14ac:dyDescent="0.2">
      <c r="A22" s="6">
        <v>6</v>
      </c>
      <c r="B22" s="7">
        <v>46040</v>
      </c>
      <c r="C22" s="11" t="str">
        <f t="shared" si="0"/>
        <v>So</v>
      </c>
      <c r="D22" s="3">
        <v>0.39583333333333331</v>
      </c>
      <c r="E22" s="8" t="s">
        <v>110</v>
      </c>
      <c r="F22" s="2" t="s">
        <v>6</v>
      </c>
      <c r="G22" s="8" t="s">
        <v>251</v>
      </c>
      <c r="H22" s="9" t="s">
        <v>252</v>
      </c>
      <c r="I22" s="10" t="s">
        <v>74</v>
      </c>
      <c r="J22" s="6"/>
    </row>
    <row r="23" spans="1:10" x14ac:dyDescent="0.2">
      <c r="A23" s="6">
        <v>6</v>
      </c>
      <c r="B23" s="7">
        <v>46040</v>
      </c>
      <c r="C23" s="11" t="str">
        <f t="shared" si="0"/>
        <v>So</v>
      </c>
      <c r="D23" s="3">
        <v>0.4375</v>
      </c>
      <c r="E23" s="8" t="s">
        <v>110</v>
      </c>
      <c r="F23" s="2" t="s">
        <v>6</v>
      </c>
      <c r="G23" s="8" t="s">
        <v>115</v>
      </c>
      <c r="H23" s="9" t="s">
        <v>252</v>
      </c>
      <c r="I23" s="10" t="s">
        <v>74</v>
      </c>
      <c r="J23" s="6"/>
    </row>
    <row r="24" spans="1:10" x14ac:dyDescent="0.2">
      <c r="A24" s="6">
        <v>6</v>
      </c>
      <c r="B24" s="7">
        <v>46040</v>
      </c>
      <c r="C24" s="11" t="str">
        <f t="shared" si="0"/>
        <v>So</v>
      </c>
      <c r="D24" s="3">
        <v>0.47916666666666669</v>
      </c>
      <c r="E24" s="8" t="s">
        <v>208</v>
      </c>
      <c r="F24" s="2" t="s">
        <v>6</v>
      </c>
      <c r="G24" s="8" t="s">
        <v>110</v>
      </c>
      <c r="H24" s="9" t="s">
        <v>252</v>
      </c>
      <c r="I24" s="10" t="s">
        <v>74</v>
      </c>
      <c r="J24" s="6"/>
    </row>
    <row r="25" spans="1:10" x14ac:dyDescent="0.2">
      <c r="A25" s="6">
        <v>7</v>
      </c>
      <c r="B25" s="7">
        <v>46089</v>
      </c>
      <c r="C25" s="11" t="str">
        <f t="shared" si="0"/>
        <v>So</v>
      </c>
      <c r="D25" s="3">
        <v>0.5</v>
      </c>
      <c r="E25" s="8" t="s">
        <v>115</v>
      </c>
      <c r="F25" s="2" t="s">
        <v>6</v>
      </c>
      <c r="G25" s="8" t="s">
        <v>110</v>
      </c>
      <c r="H25" s="9"/>
      <c r="I25" s="10" t="s">
        <v>74</v>
      </c>
      <c r="J25" s="6"/>
    </row>
    <row r="26" spans="1:10" x14ac:dyDescent="0.2">
      <c r="A26" s="6">
        <v>7</v>
      </c>
      <c r="B26" s="7">
        <v>46089</v>
      </c>
      <c r="C26" s="11" t="str">
        <f t="shared" si="0"/>
        <v>So</v>
      </c>
      <c r="D26" s="3">
        <v>0.5625</v>
      </c>
      <c r="E26" s="8" t="s">
        <v>218</v>
      </c>
      <c r="F26" s="2" t="s">
        <v>6</v>
      </c>
      <c r="G26" s="8" t="s">
        <v>110</v>
      </c>
      <c r="H26" s="9"/>
      <c r="I26" s="10" t="s">
        <v>74</v>
      </c>
      <c r="J26" s="6"/>
    </row>
    <row r="27" spans="1:10" x14ac:dyDescent="0.2">
      <c r="A27" s="6">
        <v>7</v>
      </c>
      <c r="B27" s="7">
        <v>46089</v>
      </c>
      <c r="C27" s="11" t="str">
        <f t="shared" si="0"/>
        <v>So</v>
      </c>
      <c r="D27" s="3">
        <v>0.58333333333333337</v>
      </c>
      <c r="E27" s="8" t="s">
        <v>110</v>
      </c>
      <c r="F27" s="2" t="s">
        <v>6</v>
      </c>
      <c r="G27" s="8" t="s">
        <v>208</v>
      </c>
      <c r="H27" s="9"/>
      <c r="I27" s="10" t="s">
        <v>74</v>
      </c>
      <c r="J27" s="6"/>
    </row>
    <row r="28" spans="1:10" x14ac:dyDescent="0.2">
      <c r="A28" s="6">
        <v>8</v>
      </c>
      <c r="B28" s="7">
        <v>46110</v>
      </c>
      <c r="C28" s="11" t="str">
        <f t="shared" si="0"/>
        <v>So</v>
      </c>
      <c r="D28" s="3">
        <v>0.375</v>
      </c>
      <c r="E28" s="8" t="s">
        <v>110</v>
      </c>
      <c r="F28" s="2" t="s">
        <v>6</v>
      </c>
      <c r="G28" s="8" t="s">
        <v>218</v>
      </c>
      <c r="H28" s="9" t="s">
        <v>288</v>
      </c>
      <c r="I28" s="10" t="s">
        <v>74</v>
      </c>
      <c r="J28" s="6"/>
    </row>
    <row r="29" spans="1:10" x14ac:dyDescent="0.2">
      <c r="A29" s="6">
        <v>8</v>
      </c>
      <c r="B29" s="7">
        <v>46110</v>
      </c>
      <c r="C29" s="11" t="str">
        <f t="shared" si="0"/>
        <v>So</v>
      </c>
      <c r="D29" s="3">
        <v>0.41666666666666669</v>
      </c>
      <c r="E29" s="8" t="s">
        <v>110</v>
      </c>
      <c r="F29" s="2" t="s">
        <v>6</v>
      </c>
      <c r="G29" s="8" t="s">
        <v>231</v>
      </c>
      <c r="H29" s="9" t="s">
        <v>288</v>
      </c>
      <c r="I29" s="10" t="s">
        <v>74</v>
      </c>
      <c r="J29" s="6"/>
    </row>
    <row r="30" spans="1:10" x14ac:dyDescent="0.2">
      <c r="A30" s="6">
        <v>8</v>
      </c>
      <c r="B30" s="7">
        <v>46110</v>
      </c>
      <c r="C30" s="11" t="str">
        <f t="shared" si="0"/>
        <v>So</v>
      </c>
      <c r="D30" s="3">
        <v>0.47916666666666669</v>
      </c>
      <c r="E30" s="8" t="s">
        <v>110</v>
      </c>
      <c r="F30" s="2" t="s">
        <v>6</v>
      </c>
      <c r="G30" s="8" t="s">
        <v>208</v>
      </c>
      <c r="H30" s="9" t="s">
        <v>288</v>
      </c>
      <c r="I30" s="10" t="s">
        <v>74</v>
      </c>
      <c r="J30" s="6"/>
    </row>
    <row r="31" spans="1:10" x14ac:dyDescent="0.2">
      <c r="A31" s="6">
        <v>9</v>
      </c>
      <c r="B31" s="7">
        <v>46131</v>
      </c>
      <c r="C31" s="11" t="str">
        <f t="shared" si="0"/>
        <v>So</v>
      </c>
      <c r="D31" s="3">
        <v>0.5</v>
      </c>
      <c r="E31" s="8" t="s">
        <v>110</v>
      </c>
      <c r="F31" s="2" t="s">
        <v>6</v>
      </c>
      <c r="G31" s="8" t="s">
        <v>208</v>
      </c>
      <c r="H31" s="9" t="s">
        <v>122</v>
      </c>
      <c r="I31" s="10" t="s">
        <v>74</v>
      </c>
      <c r="J31" s="6"/>
    </row>
    <row r="32" spans="1:10" x14ac:dyDescent="0.2">
      <c r="A32" s="6">
        <v>9</v>
      </c>
      <c r="B32" s="7">
        <v>46131</v>
      </c>
      <c r="C32" s="11" t="str">
        <f t="shared" si="0"/>
        <v>So</v>
      </c>
      <c r="D32" s="3">
        <v>0.54166666666666663</v>
      </c>
      <c r="E32" s="8" t="s">
        <v>231</v>
      </c>
      <c r="F32" s="2" t="s">
        <v>6</v>
      </c>
      <c r="G32" s="8" t="s">
        <v>110</v>
      </c>
      <c r="H32" s="9" t="s">
        <v>122</v>
      </c>
      <c r="I32" s="10" t="s">
        <v>74</v>
      </c>
      <c r="J32" s="6"/>
    </row>
    <row r="33" spans="1:10" x14ac:dyDescent="0.2">
      <c r="A33" s="6">
        <v>9</v>
      </c>
      <c r="B33" s="7">
        <v>46131</v>
      </c>
      <c r="C33" s="11" t="str">
        <f t="shared" si="0"/>
        <v>So</v>
      </c>
      <c r="D33" s="3">
        <v>0.60416666666666663</v>
      </c>
      <c r="E33" s="8" t="s">
        <v>110</v>
      </c>
      <c r="F33" s="2" t="s">
        <v>6</v>
      </c>
      <c r="G33" s="8" t="s">
        <v>251</v>
      </c>
      <c r="H33" s="9" t="s">
        <v>122</v>
      </c>
      <c r="I33" s="10" t="s">
        <v>74</v>
      </c>
      <c r="J33" s="6"/>
    </row>
    <row r="34" spans="1:10" x14ac:dyDescent="0.2">
      <c r="J34" s="1"/>
    </row>
    <row r="35" spans="1:10" x14ac:dyDescent="0.2">
      <c r="J35" s="1"/>
    </row>
    <row r="36" spans="1:10" x14ac:dyDescent="0.2">
      <c r="J36" s="1"/>
    </row>
    <row r="37" spans="1:10" x14ac:dyDescent="0.2">
      <c r="J37" s="1"/>
    </row>
  </sheetData>
  <mergeCells count="3">
    <mergeCell ref="A1:J2"/>
    <mergeCell ref="A3:J3"/>
    <mergeCell ref="A5:J5"/>
  </mergeCells>
  <phoneticPr fontId="9" type="noConversion"/>
  <pageMargins left="0.39370078740157483" right="0.39370078740157483" top="0.78740157480314965" bottom="0.78740157480314965" header="0.31496062992125984" footer="0.31496062992125984"/>
  <pageSetup paperSize="9" scale="83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72822-1E6E-4CE5-A47C-ABFCC969537F}">
  <sheetPr>
    <tabColor theme="9" tint="0.39997558519241921"/>
  </sheetPr>
  <dimension ref="A1:J33"/>
  <sheetViews>
    <sheetView zoomScaleNormal="100" workbookViewId="0">
      <pane ySplit="6" topLeftCell="A7" activePane="bottomLeft" state="frozen"/>
      <selection activeCell="A5" sqref="A5:J5"/>
      <selection pane="bottomLeft" activeCell="H33" sqref="H33"/>
    </sheetView>
  </sheetViews>
  <sheetFormatPr baseColWidth="10" defaultRowHeight="12.75" x14ac:dyDescent="0.2"/>
  <cols>
    <col min="1" max="1" width="8" customWidth="1"/>
    <col min="2" max="2" width="11.5703125" customWidth="1"/>
    <col min="3" max="3" width="7" customWidth="1"/>
    <col min="4" max="4" width="10.5703125" customWidth="1"/>
    <col min="5" max="5" width="28.5703125" customWidth="1"/>
    <col min="6" max="6" width="3.42578125" customWidth="1"/>
    <col min="7" max="7" width="28.5703125" customWidth="1"/>
    <col min="8" max="8" width="35.85546875" customWidth="1"/>
    <col min="9" max="9" width="27.28515625" customWidth="1"/>
    <col min="10" max="10" width="10" customWidth="1"/>
  </cols>
  <sheetData>
    <row r="1" spans="1:10" ht="12.75" customHeight="1" x14ac:dyDescent="0.2">
      <c r="A1" s="65" t="s">
        <v>43</v>
      </c>
      <c r="B1" s="66"/>
      <c r="C1" s="66"/>
      <c r="D1" s="66"/>
      <c r="E1" s="66"/>
      <c r="F1" s="66"/>
      <c r="G1" s="66"/>
      <c r="H1" s="66"/>
      <c r="I1" s="66"/>
      <c r="J1" s="67"/>
    </row>
    <row r="2" spans="1:10" ht="18" customHeight="1" x14ac:dyDescent="0.2">
      <c r="A2" s="68"/>
      <c r="B2" s="69"/>
      <c r="C2" s="69"/>
      <c r="D2" s="69"/>
      <c r="E2" s="69"/>
      <c r="F2" s="69"/>
      <c r="G2" s="69"/>
      <c r="H2" s="69"/>
      <c r="I2" s="69"/>
      <c r="J2" s="70"/>
    </row>
    <row r="3" spans="1:10" ht="19.5" x14ac:dyDescent="0.2">
      <c r="A3" s="74" t="s">
        <v>78</v>
      </c>
      <c r="B3" s="75"/>
      <c r="C3" s="75"/>
      <c r="D3" s="75"/>
      <c r="E3" s="75"/>
      <c r="F3" s="75"/>
      <c r="G3" s="75"/>
      <c r="H3" s="75"/>
      <c r="I3" s="75"/>
      <c r="J3" s="76"/>
    </row>
    <row r="4" spans="1:10" x14ac:dyDescent="0.2">
      <c r="A4" s="23" t="s">
        <v>11</v>
      </c>
      <c r="B4" s="24"/>
      <c r="C4" s="25" t="s">
        <v>296</v>
      </c>
      <c r="D4" s="26">
        <v>45872</v>
      </c>
      <c r="E4" s="27" t="s">
        <v>17</v>
      </c>
      <c r="F4" s="28"/>
      <c r="G4" s="28"/>
      <c r="H4" s="34"/>
      <c r="I4" s="34" t="s">
        <v>295</v>
      </c>
      <c r="J4" s="41" t="s">
        <v>28</v>
      </c>
    </row>
    <row r="5" spans="1:10" ht="48.75" customHeight="1" x14ac:dyDescent="0.2">
      <c r="A5" s="71" t="s">
        <v>3</v>
      </c>
      <c r="B5" s="72"/>
      <c r="C5" s="72"/>
      <c r="D5" s="72"/>
      <c r="E5" s="72"/>
      <c r="F5" s="72"/>
      <c r="G5" s="72"/>
      <c r="H5" s="72"/>
      <c r="I5" s="72"/>
      <c r="J5" s="73"/>
    </row>
    <row r="6" spans="1:10" x14ac:dyDescent="0.2">
      <c r="A6" s="30" t="s">
        <v>5</v>
      </c>
      <c r="B6" s="30" t="s">
        <v>0</v>
      </c>
      <c r="C6" s="30" t="s">
        <v>4</v>
      </c>
      <c r="D6" s="30" t="s">
        <v>1</v>
      </c>
      <c r="E6" s="31" t="s">
        <v>2</v>
      </c>
      <c r="F6" s="32"/>
      <c r="G6" s="31" t="s">
        <v>7</v>
      </c>
      <c r="H6" s="31" t="s">
        <v>8</v>
      </c>
      <c r="I6" s="33" t="s">
        <v>10</v>
      </c>
      <c r="J6" s="33" t="s">
        <v>9</v>
      </c>
    </row>
    <row r="7" spans="1:10" x14ac:dyDescent="0.2">
      <c r="A7" s="6">
        <v>1</v>
      </c>
      <c r="B7" s="7">
        <v>45914</v>
      </c>
      <c r="C7" s="11" t="str">
        <f>TEXT(B7,"TTT")</f>
        <v>So</v>
      </c>
      <c r="D7" s="3">
        <v>0.5</v>
      </c>
      <c r="E7" s="8" t="s">
        <v>175</v>
      </c>
      <c r="F7" s="2" t="s">
        <v>6</v>
      </c>
      <c r="G7" s="8" t="s">
        <v>125</v>
      </c>
      <c r="H7" s="9" t="s">
        <v>123</v>
      </c>
      <c r="I7" s="10" t="s">
        <v>77</v>
      </c>
      <c r="J7" s="6"/>
    </row>
    <row r="8" spans="1:10" x14ac:dyDescent="0.2">
      <c r="A8" s="6">
        <v>1</v>
      </c>
      <c r="B8" s="7">
        <v>45914</v>
      </c>
      <c r="C8" s="11" t="str">
        <f t="shared" ref="C8:C33" si="0">TEXT(B8,"TTT")</f>
        <v>So</v>
      </c>
      <c r="D8" s="3">
        <v>0.5625</v>
      </c>
      <c r="E8" s="8" t="s">
        <v>253</v>
      </c>
      <c r="F8" s="2" t="s">
        <v>6</v>
      </c>
      <c r="G8" s="8" t="s">
        <v>125</v>
      </c>
      <c r="H8" s="9" t="s">
        <v>123</v>
      </c>
      <c r="I8" s="10" t="s">
        <v>77</v>
      </c>
      <c r="J8" s="6"/>
    </row>
    <row r="9" spans="1:10" x14ac:dyDescent="0.2">
      <c r="A9" s="6">
        <v>1</v>
      </c>
      <c r="B9" s="7">
        <v>45914</v>
      </c>
      <c r="C9" s="11" t="str">
        <f t="shared" si="0"/>
        <v>So</v>
      </c>
      <c r="D9" s="3">
        <v>0.58333333333333337</v>
      </c>
      <c r="E9" s="8" t="s">
        <v>125</v>
      </c>
      <c r="F9" s="2" t="s">
        <v>6</v>
      </c>
      <c r="G9" s="8" t="s">
        <v>130</v>
      </c>
      <c r="H9" s="9" t="s">
        <v>123</v>
      </c>
      <c r="I9" s="10" t="s">
        <v>77</v>
      </c>
      <c r="J9" s="6"/>
    </row>
    <row r="10" spans="1:10" x14ac:dyDescent="0.2">
      <c r="A10" s="6">
        <v>2</v>
      </c>
      <c r="B10" s="7">
        <v>45928</v>
      </c>
      <c r="C10" s="11" t="str">
        <f t="shared" si="0"/>
        <v>So</v>
      </c>
      <c r="D10" s="3">
        <v>0.375</v>
      </c>
      <c r="E10" s="8" t="s">
        <v>125</v>
      </c>
      <c r="F10" s="2" t="s">
        <v>6</v>
      </c>
      <c r="G10" s="8" t="s">
        <v>253</v>
      </c>
      <c r="H10" s="9" t="s">
        <v>228</v>
      </c>
      <c r="I10" s="10" t="s">
        <v>77</v>
      </c>
      <c r="J10" s="6"/>
    </row>
    <row r="11" spans="1:10" x14ac:dyDescent="0.2">
      <c r="A11" s="6">
        <v>2</v>
      </c>
      <c r="B11" s="7">
        <v>45928</v>
      </c>
      <c r="C11" s="11" t="str">
        <f t="shared" si="0"/>
        <v>So</v>
      </c>
      <c r="D11" s="3">
        <v>0.41666666666666669</v>
      </c>
      <c r="E11" s="8" t="s">
        <v>254</v>
      </c>
      <c r="F11" s="2" t="s">
        <v>6</v>
      </c>
      <c r="G11" s="8" t="s">
        <v>125</v>
      </c>
      <c r="H11" s="9" t="s">
        <v>228</v>
      </c>
      <c r="I11" s="10" t="s">
        <v>77</v>
      </c>
      <c r="J11" s="6"/>
    </row>
    <row r="12" spans="1:10" x14ac:dyDescent="0.2">
      <c r="A12" s="6">
        <v>2</v>
      </c>
      <c r="B12" s="7">
        <v>45928</v>
      </c>
      <c r="C12" s="11" t="str">
        <f t="shared" si="0"/>
        <v>So</v>
      </c>
      <c r="D12" s="3">
        <v>0.47916666666666669</v>
      </c>
      <c r="E12" s="8" t="s">
        <v>125</v>
      </c>
      <c r="F12" s="2" t="s">
        <v>6</v>
      </c>
      <c r="G12" s="8" t="s">
        <v>130</v>
      </c>
      <c r="H12" s="9" t="s">
        <v>228</v>
      </c>
      <c r="I12" s="10" t="s">
        <v>77</v>
      </c>
      <c r="J12" s="6"/>
    </row>
    <row r="13" spans="1:10" x14ac:dyDescent="0.2">
      <c r="A13" s="57">
        <v>3</v>
      </c>
      <c r="B13" s="58">
        <v>45963</v>
      </c>
      <c r="C13" s="15" t="str">
        <f t="shared" si="0"/>
        <v>So</v>
      </c>
      <c r="D13" s="16">
        <v>0.39583333333333331</v>
      </c>
      <c r="E13" s="18" t="s">
        <v>175</v>
      </c>
      <c r="F13" s="17" t="s">
        <v>6</v>
      </c>
      <c r="G13" s="18" t="s">
        <v>125</v>
      </c>
      <c r="H13" s="20" t="s">
        <v>15</v>
      </c>
      <c r="I13" s="14" t="s">
        <v>77</v>
      </c>
      <c r="J13" s="14" t="s">
        <v>16</v>
      </c>
    </row>
    <row r="14" spans="1:10" x14ac:dyDescent="0.2">
      <c r="A14" s="57">
        <v>3</v>
      </c>
      <c r="B14" s="58">
        <v>45963</v>
      </c>
      <c r="C14" s="15" t="str">
        <f t="shared" si="0"/>
        <v>So</v>
      </c>
      <c r="D14" s="16">
        <v>0.41666666666666669</v>
      </c>
      <c r="E14" s="18" t="s">
        <v>125</v>
      </c>
      <c r="F14" s="17" t="s">
        <v>6</v>
      </c>
      <c r="G14" s="18" t="s">
        <v>241</v>
      </c>
      <c r="H14" s="20" t="s">
        <v>15</v>
      </c>
      <c r="I14" s="14" t="s">
        <v>77</v>
      </c>
      <c r="J14" s="14" t="s">
        <v>16</v>
      </c>
    </row>
    <row r="15" spans="1:10" x14ac:dyDescent="0.2">
      <c r="A15" s="57">
        <v>3</v>
      </c>
      <c r="B15" s="58">
        <v>45963</v>
      </c>
      <c r="C15" s="15" t="str">
        <f t="shared" si="0"/>
        <v>So</v>
      </c>
      <c r="D15" s="16">
        <v>0.45833333333333331</v>
      </c>
      <c r="E15" s="18" t="s">
        <v>255</v>
      </c>
      <c r="F15" s="17" t="s">
        <v>6</v>
      </c>
      <c r="G15" s="18" t="s">
        <v>125</v>
      </c>
      <c r="H15" s="20" t="s">
        <v>15</v>
      </c>
      <c r="I15" s="14" t="s">
        <v>77</v>
      </c>
      <c r="J15" s="14" t="s">
        <v>16</v>
      </c>
    </row>
    <row r="16" spans="1:10" x14ac:dyDescent="0.2">
      <c r="A16" s="6">
        <v>4</v>
      </c>
      <c r="B16" s="7">
        <v>45984</v>
      </c>
      <c r="C16" s="11" t="str">
        <f t="shared" si="0"/>
        <v>So</v>
      </c>
      <c r="D16" s="3">
        <v>0.52083333333333337</v>
      </c>
      <c r="E16" s="8" t="s">
        <v>125</v>
      </c>
      <c r="F16" s="2" t="s">
        <v>6</v>
      </c>
      <c r="G16" s="8" t="s">
        <v>253</v>
      </c>
      <c r="H16" s="9" t="s">
        <v>182</v>
      </c>
      <c r="I16" s="10" t="s">
        <v>77</v>
      </c>
      <c r="J16" s="6"/>
    </row>
    <row r="17" spans="1:10" x14ac:dyDescent="0.2">
      <c r="A17" s="6">
        <v>4</v>
      </c>
      <c r="B17" s="7">
        <v>45984</v>
      </c>
      <c r="C17" s="11" t="str">
        <f t="shared" si="0"/>
        <v>So</v>
      </c>
      <c r="D17" s="3">
        <v>0.5625</v>
      </c>
      <c r="E17" s="8" t="s">
        <v>125</v>
      </c>
      <c r="F17" s="2" t="s">
        <v>6</v>
      </c>
      <c r="G17" s="8" t="s">
        <v>175</v>
      </c>
      <c r="H17" s="9" t="s">
        <v>182</v>
      </c>
      <c r="I17" s="10" t="s">
        <v>77</v>
      </c>
      <c r="J17" s="6"/>
    </row>
    <row r="18" spans="1:10" x14ac:dyDescent="0.2">
      <c r="A18" s="6">
        <v>4</v>
      </c>
      <c r="B18" s="7">
        <v>45984</v>
      </c>
      <c r="C18" s="11" t="str">
        <f t="shared" si="0"/>
        <v>So</v>
      </c>
      <c r="D18" s="3">
        <v>0.60416666666666663</v>
      </c>
      <c r="E18" s="8" t="s">
        <v>255</v>
      </c>
      <c r="F18" s="2" t="s">
        <v>6</v>
      </c>
      <c r="G18" s="8" t="s">
        <v>125</v>
      </c>
      <c r="H18" s="9" t="s">
        <v>182</v>
      </c>
      <c r="I18" s="10" t="s">
        <v>77</v>
      </c>
      <c r="J18" s="6"/>
    </row>
    <row r="19" spans="1:10" x14ac:dyDescent="0.2">
      <c r="A19" s="6">
        <v>5</v>
      </c>
      <c r="B19" s="7">
        <v>45998</v>
      </c>
      <c r="C19" s="11" t="str">
        <f t="shared" si="0"/>
        <v>So</v>
      </c>
      <c r="D19" s="3">
        <v>0.375</v>
      </c>
      <c r="E19" s="8" t="s">
        <v>125</v>
      </c>
      <c r="F19" s="2" t="s">
        <v>6</v>
      </c>
      <c r="G19" s="8" t="s">
        <v>130</v>
      </c>
      <c r="H19" s="9" t="s">
        <v>182</v>
      </c>
      <c r="I19" s="10" t="s">
        <v>77</v>
      </c>
      <c r="J19" s="6"/>
    </row>
    <row r="20" spans="1:10" x14ac:dyDescent="0.2">
      <c r="A20" s="6">
        <v>5</v>
      </c>
      <c r="B20" s="7">
        <v>45998</v>
      </c>
      <c r="C20" s="11" t="str">
        <f t="shared" si="0"/>
        <v>So</v>
      </c>
      <c r="D20" s="3">
        <v>0.41666666666666669</v>
      </c>
      <c r="E20" s="8" t="s">
        <v>255</v>
      </c>
      <c r="F20" s="2" t="s">
        <v>6</v>
      </c>
      <c r="G20" s="8" t="s">
        <v>125</v>
      </c>
      <c r="H20" s="9" t="s">
        <v>182</v>
      </c>
      <c r="I20" s="10" t="s">
        <v>77</v>
      </c>
      <c r="J20" s="6"/>
    </row>
    <row r="21" spans="1:10" x14ac:dyDescent="0.2">
      <c r="A21" s="6">
        <v>5</v>
      </c>
      <c r="B21" s="7">
        <v>45998</v>
      </c>
      <c r="C21" s="11" t="str">
        <f t="shared" si="0"/>
        <v>So</v>
      </c>
      <c r="D21" s="3">
        <v>0.47916666666666669</v>
      </c>
      <c r="E21" s="8" t="s">
        <v>125</v>
      </c>
      <c r="F21" s="2" t="s">
        <v>6</v>
      </c>
      <c r="G21" s="8" t="s">
        <v>219</v>
      </c>
      <c r="H21" s="9" t="s">
        <v>182</v>
      </c>
      <c r="I21" s="10" t="s">
        <v>77</v>
      </c>
      <c r="J21" s="6"/>
    </row>
    <row r="22" spans="1:10" x14ac:dyDescent="0.2">
      <c r="A22" s="6">
        <v>6</v>
      </c>
      <c r="B22" s="7">
        <v>46040</v>
      </c>
      <c r="C22" s="11" t="str">
        <f t="shared" si="0"/>
        <v>So</v>
      </c>
      <c r="D22" s="3">
        <v>0.375</v>
      </c>
      <c r="E22" s="8" t="s">
        <v>175</v>
      </c>
      <c r="F22" s="2" t="s">
        <v>6</v>
      </c>
      <c r="G22" s="8" t="s">
        <v>125</v>
      </c>
      <c r="H22" s="9" t="s">
        <v>252</v>
      </c>
      <c r="I22" s="10" t="s">
        <v>77</v>
      </c>
      <c r="J22" s="6"/>
    </row>
    <row r="23" spans="1:10" x14ac:dyDescent="0.2">
      <c r="A23" s="6">
        <v>6</v>
      </c>
      <c r="B23" s="7">
        <v>46040</v>
      </c>
      <c r="C23" s="11" t="str">
        <f t="shared" si="0"/>
        <v>So</v>
      </c>
      <c r="D23" s="3">
        <v>0.4375</v>
      </c>
      <c r="E23" s="8" t="s">
        <v>254</v>
      </c>
      <c r="F23" s="2" t="s">
        <v>6</v>
      </c>
      <c r="G23" s="8" t="s">
        <v>125</v>
      </c>
      <c r="H23" s="9" t="s">
        <v>252</v>
      </c>
      <c r="I23" s="10" t="s">
        <v>77</v>
      </c>
      <c r="J23" s="6"/>
    </row>
    <row r="24" spans="1:10" x14ac:dyDescent="0.2">
      <c r="A24" s="6">
        <v>6</v>
      </c>
      <c r="B24" s="7">
        <v>46040</v>
      </c>
      <c r="C24" s="11" t="str">
        <f t="shared" si="0"/>
        <v>So</v>
      </c>
      <c r="D24" s="3">
        <v>0.45833333333333331</v>
      </c>
      <c r="E24" s="8" t="s">
        <v>125</v>
      </c>
      <c r="F24" s="2" t="s">
        <v>6</v>
      </c>
      <c r="G24" s="8" t="s">
        <v>219</v>
      </c>
      <c r="H24" s="9" t="s">
        <v>252</v>
      </c>
      <c r="I24" s="10" t="s">
        <v>77</v>
      </c>
      <c r="J24" s="6"/>
    </row>
    <row r="25" spans="1:10" x14ac:dyDescent="0.2">
      <c r="A25" s="6">
        <v>7</v>
      </c>
      <c r="B25" s="7">
        <v>46089</v>
      </c>
      <c r="C25" s="11" t="str">
        <f t="shared" si="0"/>
        <v>So</v>
      </c>
      <c r="D25" s="3">
        <v>0.5</v>
      </c>
      <c r="E25" s="8" t="s">
        <v>125</v>
      </c>
      <c r="F25" s="2" t="s">
        <v>6</v>
      </c>
      <c r="G25" s="8" t="s">
        <v>254</v>
      </c>
      <c r="H25" s="9" t="s">
        <v>203</v>
      </c>
      <c r="I25" s="10" t="s">
        <v>77</v>
      </c>
      <c r="J25" s="6"/>
    </row>
    <row r="26" spans="1:10" x14ac:dyDescent="0.2">
      <c r="A26" s="6">
        <v>7</v>
      </c>
      <c r="B26" s="7">
        <v>46089</v>
      </c>
      <c r="C26" s="11" t="str">
        <f t="shared" si="0"/>
        <v>So</v>
      </c>
      <c r="D26" s="3">
        <v>0.54166666666666663</v>
      </c>
      <c r="E26" s="8" t="s">
        <v>175</v>
      </c>
      <c r="F26" s="2" t="s">
        <v>6</v>
      </c>
      <c r="G26" s="8" t="s">
        <v>125</v>
      </c>
      <c r="H26" s="9" t="s">
        <v>203</v>
      </c>
      <c r="I26" s="10" t="s">
        <v>77</v>
      </c>
      <c r="J26" s="6"/>
    </row>
    <row r="27" spans="1:10" x14ac:dyDescent="0.2">
      <c r="A27" s="6">
        <v>7</v>
      </c>
      <c r="B27" s="7">
        <v>46089</v>
      </c>
      <c r="C27" s="11" t="str">
        <f t="shared" si="0"/>
        <v>So</v>
      </c>
      <c r="D27" s="3">
        <v>0.60416666666666663</v>
      </c>
      <c r="E27" s="8" t="s">
        <v>125</v>
      </c>
      <c r="F27" s="2" t="s">
        <v>6</v>
      </c>
      <c r="G27" s="8" t="s">
        <v>255</v>
      </c>
      <c r="H27" s="9" t="s">
        <v>203</v>
      </c>
      <c r="I27" s="10" t="s">
        <v>77</v>
      </c>
      <c r="J27" s="6"/>
    </row>
    <row r="28" spans="1:10" x14ac:dyDescent="0.2">
      <c r="A28" s="6">
        <v>8</v>
      </c>
      <c r="B28" s="7">
        <v>46110</v>
      </c>
      <c r="C28" s="11" t="str">
        <f t="shared" si="0"/>
        <v>So</v>
      </c>
      <c r="D28" s="3">
        <v>0.52083333333333337</v>
      </c>
      <c r="E28" s="8" t="s">
        <v>241</v>
      </c>
      <c r="F28" s="2" t="s">
        <v>6</v>
      </c>
      <c r="G28" s="8" t="s">
        <v>125</v>
      </c>
      <c r="H28" s="9" t="s">
        <v>135</v>
      </c>
      <c r="I28" s="10" t="s">
        <v>77</v>
      </c>
      <c r="J28" s="6"/>
    </row>
    <row r="29" spans="1:10" x14ac:dyDescent="0.2">
      <c r="A29" s="6">
        <v>8</v>
      </c>
      <c r="B29" s="7">
        <v>46110</v>
      </c>
      <c r="C29" s="11" t="str">
        <f t="shared" si="0"/>
        <v>So</v>
      </c>
      <c r="D29" s="3">
        <v>0.54166666666666663</v>
      </c>
      <c r="E29" s="8" t="s">
        <v>125</v>
      </c>
      <c r="F29" s="2" t="s">
        <v>6</v>
      </c>
      <c r="G29" s="8" t="s">
        <v>253</v>
      </c>
      <c r="H29" s="9" t="s">
        <v>135</v>
      </c>
      <c r="I29" s="10" t="s">
        <v>77</v>
      </c>
      <c r="J29" s="6"/>
    </row>
    <row r="30" spans="1:10" x14ac:dyDescent="0.2">
      <c r="A30" s="6">
        <v>8</v>
      </c>
      <c r="B30" s="7">
        <v>46110</v>
      </c>
      <c r="C30" s="11" t="str">
        <f t="shared" si="0"/>
        <v>So</v>
      </c>
      <c r="D30" s="3">
        <v>0.58333333333333337</v>
      </c>
      <c r="E30" s="8" t="s">
        <v>219</v>
      </c>
      <c r="F30" s="2" t="s">
        <v>6</v>
      </c>
      <c r="G30" s="8" t="s">
        <v>125</v>
      </c>
      <c r="H30" s="9" t="s">
        <v>135</v>
      </c>
      <c r="I30" s="10" t="s">
        <v>77</v>
      </c>
      <c r="J30" s="6"/>
    </row>
    <row r="31" spans="1:10" x14ac:dyDescent="0.2">
      <c r="A31" s="6">
        <v>9</v>
      </c>
      <c r="B31" s="7">
        <v>46131</v>
      </c>
      <c r="C31" s="11" t="str">
        <f t="shared" si="0"/>
        <v>So</v>
      </c>
      <c r="D31" s="3">
        <v>0.39583333333333331</v>
      </c>
      <c r="E31" s="8" t="s">
        <v>125</v>
      </c>
      <c r="F31" s="2" t="s">
        <v>6</v>
      </c>
      <c r="G31" s="8" t="s">
        <v>255</v>
      </c>
      <c r="H31" s="9" t="s">
        <v>182</v>
      </c>
      <c r="I31" s="10" t="s">
        <v>77</v>
      </c>
      <c r="J31" s="6"/>
    </row>
    <row r="32" spans="1:10" x14ac:dyDescent="0.2">
      <c r="A32" s="6">
        <v>9</v>
      </c>
      <c r="B32" s="7">
        <v>46131</v>
      </c>
      <c r="C32" s="11" t="str">
        <f t="shared" si="0"/>
        <v>So</v>
      </c>
      <c r="D32" s="3">
        <v>0.4375</v>
      </c>
      <c r="E32" s="8" t="s">
        <v>125</v>
      </c>
      <c r="F32" s="2" t="s">
        <v>6</v>
      </c>
      <c r="G32" s="8" t="s">
        <v>241</v>
      </c>
      <c r="H32" s="9" t="s">
        <v>182</v>
      </c>
      <c r="I32" s="10" t="s">
        <v>77</v>
      </c>
      <c r="J32" s="6"/>
    </row>
    <row r="33" spans="1:10" x14ac:dyDescent="0.2">
      <c r="A33" s="6">
        <v>9</v>
      </c>
      <c r="B33" s="7">
        <v>46131</v>
      </c>
      <c r="C33" s="11" t="str">
        <f t="shared" si="0"/>
        <v>So</v>
      </c>
      <c r="D33" s="3">
        <v>0.47916666666666669</v>
      </c>
      <c r="E33" s="8" t="s">
        <v>253</v>
      </c>
      <c r="F33" s="2" t="s">
        <v>6</v>
      </c>
      <c r="G33" s="8" t="s">
        <v>125</v>
      </c>
      <c r="H33" s="9" t="s">
        <v>182</v>
      </c>
      <c r="I33" s="10" t="s">
        <v>77</v>
      </c>
      <c r="J33" s="6"/>
    </row>
  </sheetData>
  <mergeCells count="3">
    <mergeCell ref="A1:J2"/>
    <mergeCell ref="A3:J3"/>
    <mergeCell ref="A5:J5"/>
  </mergeCells>
  <phoneticPr fontId="9" type="noConversion"/>
  <pageMargins left="0.39370078740157483" right="0.39370078740157483" top="0.78740157480314965" bottom="0.78740157480314965" header="0.31496062992125984" footer="0.31496062992125984"/>
  <pageSetup paperSize="9" scale="8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B7D3A-6101-46A0-9743-1D6BC3521CBB}">
  <sheetPr codeName="Tabelle2" filterMode="1">
    <tabColor rgb="FF00B050"/>
    <pageSetUpPr fitToPage="1"/>
  </sheetPr>
  <dimension ref="A1:K415"/>
  <sheetViews>
    <sheetView zoomScaleNormal="100" workbookViewId="0">
      <pane ySplit="6" topLeftCell="A7" activePane="bottomLeft" state="frozen"/>
      <selection activeCell="A5" sqref="A5:J5"/>
      <selection pane="bottomLeft" activeCell="G41" sqref="G41"/>
    </sheetView>
  </sheetViews>
  <sheetFormatPr baseColWidth="10" defaultRowHeight="12.75" x14ac:dyDescent="0.2"/>
  <cols>
    <col min="1" max="1" width="8" style="1" customWidth="1"/>
    <col min="2" max="2" width="11.5703125" style="1" customWidth="1"/>
    <col min="3" max="3" width="7" style="1" customWidth="1"/>
    <col min="4" max="4" width="10.5703125" customWidth="1"/>
    <col min="5" max="5" width="28.5703125" customWidth="1"/>
    <col min="6" max="6" width="3.42578125" customWidth="1"/>
    <col min="7" max="7" width="28.5703125" customWidth="1"/>
    <col min="8" max="8" width="35.85546875" customWidth="1"/>
    <col min="9" max="9" width="27.28515625" style="1" customWidth="1"/>
    <col min="10" max="10" width="10" style="1" customWidth="1"/>
    <col min="11" max="11" width="11.42578125" customWidth="1"/>
  </cols>
  <sheetData>
    <row r="1" spans="1:11" ht="12.75" customHeight="1" x14ac:dyDescent="0.2">
      <c r="A1" s="65" t="s">
        <v>43</v>
      </c>
      <c r="B1" s="66"/>
      <c r="C1" s="66"/>
      <c r="D1" s="66"/>
      <c r="E1" s="66"/>
      <c r="F1" s="66"/>
      <c r="G1" s="66"/>
      <c r="H1" s="66"/>
      <c r="I1" s="66"/>
      <c r="J1" s="67"/>
    </row>
    <row r="2" spans="1:11" ht="18" customHeight="1" x14ac:dyDescent="0.2">
      <c r="A2" s="68"/>
      <c r="B2" s="69"/>
      <c r="C2" s="69"/>
      <c r="D2" s="69"/>
      <c r="E2" s="69"/>
      <c r="F2" s="69"/>
      <c r="G2" s="69"/>
      <c r="H2" s="69"/>
      <c r="I2" s="69"/>
      <c r="J2" s="70"/>
    </row>
    <row r="3" spans="1:11" ht="19.5" x14ac:dyDescent="0.2">
      <c r="A3" s="74" t="s">
        <v>13</v>
      </c>
      <c r="B3" s="75"/>
      <c r="C3" s="75"/>
      <c r="D3" s="75"/>
      <c r="E3" s="75"/>
      <c r="F3" s="75"/>
      <c r="G3" s="75"/>
      <c r="H3" s="75"/>
      <c r="I3" s="75"/>
      <c r="J3" s="76"/>
    </row>
    <row r="4" spans="1:11" x14ac:dyDescent="0.2">
      <c r="A4" s="23" t="s">
        <v>11</v>
      </c>
      <c r="B4" s="24"/>
      <c r="C4" s="25" t="s">
        <v>296</v>
      </c>
      <c r="D4" s="26">
        <v>45872</v>
      </c>
      <c r="E4" s="27" t="s">
        <v>17</v>
      </c>
      <c r="F4" s="28"/>
      <c r="G4" s="28"/>
      <c r="H4" s="28"/>
      <c r="I4" s="24"/>
      <c r="J4" s="29"/>
    </row>
    <row r="5" spans="1:11" ht="48.75" customHeight="1" x14ac:dyDescent="0.2">
      <c r="A5" s="71" t="s">
        <v>3</v>
      </c>
      <c r="B5" s="72"/>
      <c r="C5" s="72"/>
      <c r="D5" s="72"/>
      <c r="E5" s="72"/>
      <c r="F5" s="72"/>
      <c r="G5" s="72"/>
      <c r="H5" s="72"/>
      <c r="I5" s="72"/>
      <c r="J5" s="73"/>
    </row>
    <row r="6" spans="1:11" x14ac:dyDescent="0.2">
      <c r="A6" s="30" t="s">
        <v>5</v>
      </c>
      <c r="B6" s="30" t="s">
        <v>0</v>
      </c>
      <c r="C6" s="30" t="s">
        <v>4</v>
      </c>
      <c r="D6" s="30" t="s">
        <v>1</v>
      </c>
      <c r="E6" s="31" t="s">
        <v>2</v>
      </c>
      <c r="F6" s="32"/>
      <c r="G6" s="31" t="s">
        <v>7</v>
      </c>
      <c r="H6" s="31" t="s">
        <v>8</v>
      </c>
      <c r="I6" s="33" t="s">
        <v>10</v>
      </c>
      <c r="J6" s="33" t="s">
        <v>9</v>
      </c>
    </row>
    <row r="7" spans="1:11" hidden="1" x14ac:dyDescent="0.2">
      <c r="A7" s="6">
        <v>1</v>
      </c>
      <c r="B7" s="7">
        <v>45913</v>
      </c>
      <c r="C7" s="11" t="str">
        <f>TEXT(B7,"TTT")</f>
        <v>Sa</v>
      </c>
      <c r="D7" s="3">
        <v>0.41319444444444442</v>
      </c>
      <c r="E7" s="8" t="s">
        <v>204</v>
      </c>
      <c r="F7" s="2" t="s">
        <v>6</v>
      </c>
      <c r="G7" s="8" t="s">
        <v>95</v>
      </c>
      <c r="H7" s="9" t="s">
        <v>205</v>
      </c>
      <c r="I7" s="10" t="s">
        <v>26</v>
      </c>
      <c r="J7" s="6"/>
    </row>
    <row r="8" spans="1:11" hidden="1" x14ac:dyDescent="0.2">
      <c r="A8" s="6">
        <v>1</v>
      </c>
      <c r="B8" s="7">
        <v>45913</v>
      </c>
      <c r="C8" s="11" t="str">
        <f>TEXT(B8,"TTT")</f>
        <v>Sa</v>
      </c>
      <c r="D8" s="3">
        <v>0.41319444444444442</v>
      </c>
      <c r="E8" s="8" t="s">
        <v>114</v>
      </c>
      <c r="F8" s="2" t="s">
        <v>6</v>
      </c>
      <c r="G8" s="8" t="s">
        <v>217</v>
      </c>
      <c r="H8" s="36" t="s">
        <v>248</v>
      </c>
      <c r="I8" s="10" t="s">
        <v>91</v>
      </c>
      <c r="J8" s="6"/>
    </row>
    <row r="9" spans="1:11" hidden="1" x14ac:dyDescent="0.2">
      <c r="A9" s="6">
        <v>1</v>
      </c>
      <c r="B9" s="7">
        <v>45913</v>
      </c>
      <c r="C9" s="11" t="str">
        <f>TEXT(B9,"TTT")</f>
        <v>Sa</v>
      </c>
      <c r="D9" s="50">
        <v>0.4513888888888889</v>
      </c>
      <c r="E9" s="36" t="s">
        <v>199</v>
      </c>
      <c r="F9" s="51" t="s">
        <v>6</v>
      </c>
      <c r="G9" s="36" t="s">
        <v>110</v>
      </c>
      <c r="H9" s="36" t="s">
        <v>248</v>
      </c>
      <c r="I9" s="35" t="s">
        <v>92</v>
      </c>
      <c r="J9" s="35"/>
    </row>
    <row r="10" spans="1:11" hidden="1" x14ac:dyDescent="0.2">
      <c r="A10" s="6">
        <v>1</v>
      </c>
      <c r="B10" s="7">
        <v>45913</v>
      </c>
      <c r="C10" s="11" t="str">
        <f>TEXT(B10,"TTT")</f>
        <v>Sa</v>
      </c>
      <c r="D10" s="3">
        <v>0.48958333333333331</v>
      </c>
      <c r="E10" s="8" t="s">
        <v>95</v>
      </c>
      <c r="F10" s="2" t="s">
        <v>6</v>
      </c>
      <c r="G10" s="8" t="s">
        <v>206</v>
      </c>
      <c r="H10" s="9" t="s">
        <v>205</v>
      </c>
      <c r="I10" s="10" t="s">
        <v>26</v>
      </c>
      <c r="J10" s="6"/>
    </row>
    <row r="11" spans="1:11" hidden="1" x14ac:dyDescent="0.2">
      <c r="A11" s="6">
        <v>1</v>
      </c>
      <c r="B11" s="7">
        <v>45913</v>
      </c>
      <c r="C11" s="11" t="str">
        <f>TEXT(B11,"TTT")</f>
        <v>Sa</v>
      </c>
      <c r="D11" s="3">
        <v>0.48958333333333331</v>
      </c>
      <c r="E11" s="8" t="s">
        <v>217</v>
      </c>
      <c r="F11" s="2" t="s">
        <v>6</v>
      </c>
      <c r="G11" s="8" t="s">
        <v>277</v>
      </c>
      <c r="H11" s="36" t="s">
        <v>248</v>
      </c>
      <c r="I11" s="10" t="s">
        <v>91</v>
      </c>
      <c r="J11" s="6"/>
    </row>
    <row r="12" spans="1:11" hidden="1" x14ac:dyDescent="0.2">
      <c r="A12" s="6">
        <v>1</v>
      </c>
      <c r="B12" s="7">
        <v>45913</v>
      </c>
      <c r="C12" s="11" t="str">
        <f>TEXT(B12,"TTT")</f>
        <v>Sa</v>
      </c>
      <c r="D12" s="50">
        <v>0.56597222222222221</v>
      </c>
      <c r="E12" s="36" t="s">
        <v>110</v>
      </c>
      <c r="F12" s="51" t="s">
        <v>6</v>
      </c>
      <c r="G12" s="36" t="s">
        <v>197</v>
      </c>
      <c r="H12" s="36" t="s">
        <v>248</v>
      </c>
      <c r="I12" s="35" t="s">
        <v>92</v>
      </c>
      <c r="J12" s="35"/>
    </row>
    <row r="13" spans="1:11" x14ac:dyDescent="0.2">
      <c r="A13" s="57">
        <v>1</v>
      </c>
      <c r="B13" s="58">
        <v>45913</v>
      </c>
      <c r="C13" s="15" t="str">
        <f>TEXT(B13,"TTT")</f>
        <v>Sa</v>
      </c>
      <c r="D13" s="16">
        <v>0.60416666666666663</v>
      </c>
      <c r="E13" s="18" t="s">
        <v>192</v>
      </c>
      <c r="F13" s="17" t="s">
        <v>6</v>
      </c>
      <c r="G13" s="18" t="s">
        <v>95</v>
      </c>
      <c r="H13" s="20" t="s">
        <v>15</v>
      </c>
      <c r="I13" s="14" t="s">
        <v>59</v>
      </c>
      <c r="J13" s="57" t="s">
        <v>16</v>
      </c>
      <c r="K13" s="22"/>
    </row>
    <row r="14" spans="1:11" hidden="1" x14ac:dyDescent="0.2">
      <c r="A14" s="46">
        <v>1</v>
      </c>
      <c r="B14" s="47">
        <v>45913</v>
      </c>
      <c r="C14" s="11" t="str">
        <f>TEXT(B14,"TTT")</f>
        <v>Sa</v>
      </c>
      <c r="D14" s="3">
        <v>0.75</v>
      </c>
      <c r="E14" s="9" t="s">
        <v>94</v>
      </c>
      <c r="F14" s="2" t="s">
        <v>6</v>
      </c>
      <c r="G14" s="9" t="s">
        <v>95</v>
      </c>
      <c r="H14" s="9" t="s">
        <v>96</v>
      </c>
      <c r="I14" s="10" t="s">
        <v>29</v>
      </c>
      <c r="J14" s="10"/>
    </row>
    <row r="15" spans="1:11" hidden="1" x14ac:dyDescent="0.2">
      <c r="A15" s="6">
        <v>1</v>
      </c>
      <c r="B15" s="7">
        <v>45914</v>
      </c>
      <c r="C15" s="11" t="str">
        <f>TEXT(B15,"TTT")</f>
        <v>So</v>
      </c>
      <c r="D15" s="3">
        <v>0.375</v>
      </c>
      <c r="E15" s="8" t="s">
        <v>110</v>
      </c>
      <c r="F15" s="2" t="s">
        <v>6</v>
      </c>
      <c r="G15" s="8" t="s">
        <v>251</v>
      </c>
      <c r="H15" s="9" t="s">
        <v>123</v>
      </c>
      <c r="I15" s="10" t="s">
        <v>74</v>
      </c>
      <c r="J15" s="6"/>
    </row>
    <row r="16" spans="1:11" hidden="1" x14ac:dyDescent="0.2">
      <c r="A16" s="6">
        <v>1</v>
      </c>
      <c r="B16" s="7">
        <v>45914</v>
      </c>
      <c r="C16" s="11" t="str">
        <f>TEXT(B16,"TTT")</f>
        <v>So</v>
      </c>
      <c r="D16" s="3">
        <v>0.41666666666666669</v>
      </c>
      <c r="E16" s="8" t="s">
        <v>183</v>
      </c>
      <c r="F16" s="2" t="s">
        <v>6</v>
      </c>
      <c r="G16" s="8" t="s">
        <v>95</v>
      </c>
      <c r="H16" s="9" t="s">
        <v>165</v>
      </c>
      <c r="I16" s="10" t="s">
        <v>56</v>
      </c>
      <c r="J16" s="6"/>
    </row>
    <row r="17" spans="1:11" hidden="1" x14ac:dyDescent="0.2">
      <c r="A17" s="6">
        <v>1</v>
      </c>
      <c r="B17" s="7">
        <v>45914</v>
      </c>
      <c r="C17" s="11" t="str">
        <f>TEXT(B17,"TTT")</f>
        <v>So</v>
      </c>
      <c r="D17" s="3">
        <v>0.41666666666666669</v>
      </c>
      <c r="E17" s="8" t="s">
        <v>218</v>
      </c>
      <c r="F17" s="2" t="s">
        <v>6</v>
      </c>
      <c r="G17" s="8" t="s">
        <v>110</v>
      </c>
      <c r="H17" s="9" t="s">
        <v>123</v>
      </c>
      <c r="I17" s="10" t="s">
        <v>74</v>
      </c>
      <c r="J17" s="6"/>
    </row>
    <row r="18" spans="1:11" hidden="1" x14ac:dyDescent="0.2">
      <c r="A18" s="6">
        <v>1</v>
      </c>
      <c r="B18" s="7">
        <v>45914</v>
      </c>
      <c r="C18" s="11" t="str">
        <f>TEXT(B18,"TTT")</f>
        <v>So</v>
      </c>
      <c r="D18" s="3">
        <v>0.47916666666666669</v>
      </c>
      <c r="E18" s="8" t="s">
        <v>110</v>
      </c>
      <c r="F18" s="2" t="s">
        <v>6</v>
      </c>
      <c r="G18" s="8" t="s">
        <v>119</v>
      </c>
      <c r="H18" s="9" t="s">
        <v>123</v>
      </c>
      <c r="I18" s="10" t="s">
        <v>74</v>
      </c>
      <c r="J18" s="6"/>
    </row>
    <row r="19" spans="1:11" hidden="1" x14ac:dyDescent="0.2">
      <c r="A19" s="6">
        <v>1</v>
      </c>
      <c r="B19" s="7">
        <v>45914</v>
      </c>
      <c r="C19" s="11" t="str">
        <f>TEXT(B19,"TTT")</f>
        <v>So</v>
      </c>
      <c r="D19" s="3">
        <v>0.5</v>
      </c>
      <c r="E19" s="8" t="s">
        <v>175</v>
      </c>
      <c r="F19" s="2" t="s">
        <v>6</v>
      </c>
      <c r="G19" s="8" t="s">
        <v>125</v>
      </c>
      <c r="H19" s="9" t="s">
        <v>123</v>
      </c>
      <c r="I19" s="10" t="s">
        <v>77</v>
      </c>
      <c r="J19" s="6"/>
    </row>
    <row r="20" spans="1:11" hidden="1" x14ac:dyDescent="0.2">
      <c r="A20" s="6">
        <v>1</v>
      </c>
      <c r="B20" s="7">
        <v>45914</v>
      </c>
      <c r="C20" s="11" t="str">
        <f>TEXT(B20,"TTT")</f>
        <v>So</v>
      </c>
      <c r="D20" s="3">
        <v>0.53125</v>
      </c>
      <c r="E20" s="8" t="s">
        <v>95</v>
      </c>
      <c r="F20" s="2" t="s">
        <v>6</v>
      </c>
      <c r="G20" s="8" t="s">
        <v>173</v>
      </c>
      <c r="H20" s="9" t="s">
        <v>108</v>
      </c>
      <c r="I20" s="10" t="s">
        <v>54</v>
      </c>
      <c r="J20" s="6"/>
    </row>
    <row r="21" spans="1:11" hidden="1" x14ac:dyDescent="0.2">
      <c r="A21" s="6">
        <v>1</v>
      </c>
      <c r="B21" s="7">
        <v>45914</v>
      </c>
      <c r="C21" s="11" t="str">
        <f>TEXT(B21,"TTT")</f>
        <v>So</v>
      </c>
      <c r="D21" s="3">
        <v>0.5625</v>
      </c>
      <c r="E21" s="8" t="s">
        <v>253</v>
      </c>
      <c r="F21" s="2" t="s">
        <v>6</v>
      </c>
      <c r="G21" s="8" t="s">
        <v>125</v>
      </c>
      <c r="H21" s="9" t="s">
        <v>123</v>
      </c>
      <c r="I21" s="10" t="s">
        <v>77</v>
      </c>
      <c r="J21" s="6"/>
    </row>
    <row r="22" spans="1:11" hidden="1" x14ac:dyDescent="0.2">
      <c r="A22" s="6">
        <v>1</v>
      </c>
      <c r="B22" s="7">
        <v>45914</v>
      </c>
      <c r="C22" s="11" t="str">
        <f>TEXT(B22,"TTT")</f>
        <v>So</v>
      </c>
      <c r="D22" s="3">
        <v>0.58333333333333337</v>
      </c>
      <c r="E22" s="8" t="s">
        <v>125</v>
      </c>
      <c r="F22" s="2" t="s">
        <v>6</v>
      </c>
      <c r="G22" s="8" t="s">
        <v>130</v>
      </c>
      <c r="H22" s="9" t="s">
        <v>123</v>
      </c>
      <c r="I22" s="10" t="s">
        <v>77</v>
      </c>
      <c r="J22" s="6"/>
    </row>
    <row r="23" spans="1:11" hidden="1" x14ac:dyDescent="0.2">
      <c r="A23" s="6">
        <v>1</v>
      </c>
      <c r="B23" s="7">
        <v>45914</v>
      </c>
      <c r="C23" s="11" t="str">
        <f>TEXT(B23,"TTT")</f>
        <v>So</v>
      </c>
      <c r="D23" s="3">
        <v>0.64583333333333337</v>
      </c>
      <c r="E23" s="8" t="s">
        <v>95</v>
      </c>
      <c r="F23" s="2" t="s">
        <v>6</v>
      </c>
      <c r="G23" s="8" t="s">
        <v>98</v>
      </c>
      <c r="H23" s="9" t="s">
        <v>108</v>
      </c>
      <c r="I23" s="10" t="s">
        <v>54</v>
      </c>
      <c r="J23" s="6"/>
    </row>
    <row r="24" spans="1:11" x14ac:dyDescent="0.2">
      <c r="A24" s="57">
        <v>1</v>
      </c>
      <c r="B24" s="58">
        <v>45920</v>
      </c>
      <c r="C24" s="15" t="str">
        <f>TEXT(B24,"TTT")</f>
        <v>Sa</v>
      </c>
      <c r="D24" s="16">
        <v>0.39583333333333331</v>
      </c>
      <c r="E24" s="18" t="s">
        <v>256</v>
      </c>
      <c r="F24" s="17" t="s">
        <v>6</v>
      </c>
      <c r="G24" s="18" t="s">
        <v>138</v>
      </c>
      <c r="H24" s="20" t="s">
        <v>15</v>
      </c>
      <c r="I24" s="14" t="s">
        <v>79</v>
      </c>
      <c r="J24" s="14" t="s">
        <v>16</v>
      </c>
      <c r="K24" s="22"/>
    </row>
    <row r="25" spans="1:11" x14ac:dyDescent="0.2">
      <c r="A25" s="57">
        <v>1</v>
      </c>
      <c r="B25" s="58">
        <v>45920</v>
      </c>
      <c r="C25" s="15" t="str">
        <f>TEXT(B25,"TTT")</f>
        <v>Sa</v>
      </c>
      <c r="D25" s="16">
        <v>0.41666666666666669</v>
      </c>
      <c r="E25" s="18" t="s">
        <v>138</v>
      </c>
      <c r="F25" s="17" t="s">
        <v>6</v>
      </c>
      <c r="G25" s="18" t="s">
        <v>240</v>
      </c>
      <c r="H25" s="20" t="s">
        <v>15</v>
      </c>
      <c r="I25" s="14" t="s">
        <v>79</v>
      </c>
      <c r="J25" s="14" t="s">
        <v>16</v>
      </c>
      <c r="K25" s="22"/>
    </row>
    <row r="26" spans="1:11" x14ac:dyDescent="0.2">
      <c r="A26" s="57">
        <v>1</v>
      </c>
      <c r="B26" s="58">
        <v>45920</v>
      </c>
      <c r="C26" s="15" t="str">
        <f>TEXT(B26,"TTT")</f>
        <v>Sa</v>
      </c>
      <c r="D26" s="16">
        <v>0.45833333333333331</v>
      </c>
      <c r="E26" s="18" t="s">
        <v>185</v>
      </c>
      <c r="F26" s="17" t="s">
        <v>6</v>
      </c>
      <c r="G26" s="18" t="s">
        <v>138</v>
      </c>
      <c r="H26" s="20" t="s">
        <v>15</v>
      </c>
      <c r="I26" s="14" t="s">
        <v>79</v>
      </c>
      <c r="J26" s="14" t="s">
        <v>16</v>
      </c>
      <c r="K26" s="22"/>
    </row>
    <row r="27" spans="1:11" x14ac:dyDescent="0.2">
      <c r="A27" s="57">
        <v>1</v>
      </c>
      <c r="B27" s="58">
        <v>45920</v>
      </c>
      <c r="C27" s="15" t="str">
        <f>TEXT(B27,"TTT")</f>
        <v>Sa</v>
      </c>
      <c r="D27" s="16">
        <v>0.5</v>
      </c>
      <c r="E27" s="18" t="s">
        <v>217</v>
      </c>
      <c r="F27" s="17" t="s">
        <v>6</v>
      </c>
      <c r="G27" s="18" t="s">
        <v>243</v>
      </c>
      <c r="H27" s="20" t="s">
        <v>15</v>
      </c>
      <c r="I27" s="14" t="s">
        <v>71</v>
      </c>
      <c r="J27" s="14" t="s">
        <v>16</v>
      </c>
      <c r="K27" s="22"/>
    </row>
    <row r="28" spans="1:11" x14ac:dyDescent="0.2">
      <c r="A28" s="57">
        <v>1</v>
      </c>
      <c r="B28" s="58">
        <v>45920</v>
      </c>
      <c r="C28" s="15" t="str">
        <f>TEXT(B28,"TTT")</f>
        <v>Sa</v>
      </c>
      <c r="D28" s="16">
        <v>0.54166666666666663</v>
      </c>
      <c r="E28" s="18" t="s">
        <v>244</v>
      </c>
      <c r="F28" s="17" t="s">
        <v>6</v>
      </c>
      <c r="G28" s="18" t="s">
        <v>217</v>
      </c>
      <c r="H28" s="20" t="s">
        <v>15</v>
      </c>
      <c r="I28" s="14" t="s">
        <v>71</v>
      </c>
      <c r="J28" s="14" t="s">
        <v>16</v>
      </c>
      <c r="K28" s="22"/>
    </row>
    <row r="29" spans="1:11" x14ac:dyDescent="0.2">
      <c r="A29" s="57">
        <v>1</v>
      </c>
      <c r="B29" s="58">
        <v>45920</v>
      </c>
      <c r="C29" s="15" t="str">
        <f>TEXT(B29,"TTT")</f>
        <v>Sa</v>
      </c>
      <c r="D29" s="16">
        <v>0.60416666666666663</v>
      </c>
      <c r="E29" s="18" t="s">
        <v>217</v>
      </c>
      <c r="F29" s="17" t="s">
        <v>6</v>
      </c>
      <c r="G29" s="18" t="s">
        <v>245</v>
      </c>
      <c r="H29" s="20" t="s">
        <v>15</v>
      </c>
      <c r="I29" s="14" t="s">
        <v>71</v>
      </c>
      <c r="J29" s="14" t="s">
        <v>16</v>
      </c>
      <c r="K29" s="22"/>
    </row>
    <row r="30" spans="1:11" x14ac:dyDescent="0.2">
      <c r="A30" s="38">
        <v>2</v>
      </c>
      <c r="B30" s="19">
        <v>45920</v>
      </c>
      <c r="C30" s="15" t="str">
        <f>TEXT(B30,"TTT")</f>
        <v>Sa</v>
      </c>
      <c r="D30" s="16">
        <v>0.75</v>
      </c>
      <c r="E30" s="20" t="s">
        <v>95</v>
      </c>
      <c r="F30" s="17" t="s">
        <v>6</v>
      </c>
      <c r="G30" s="20" t="s">
        <v>97</v>
      </c>
      <c r="H30" s="20" t="s">
        <v>15</v>
      </c>
      <c r="I30" s="14" t="s">
        <v>29</v>
      </c>
      <c r="J30" s="14" t="s">
        <v>16</v>
      </c>
    </row>
    <row r="31" spans="1:11" hidden="1" x14ac:dyDescent="0.2">
      <c r="A31" s="6">
        <v>1</v>
      </c>
      <c r="B31" s="7">
        <v>45921</v>
      </c>
      <c r="C31" s="11" t="str">
        <f>TEXT(B31,"TTT")</f>
        <v>So</v>
      </c>
      <c r="D31" s="3">
        <v>0.375</v>
      </c>
      <c r="E31" s="8" t="s">
        <v>217</v>
      </c>
      <c r="F31" s="2" t="s">
        <v>6</v>
      </c>
      <c r="G31" s="8" t="s">
        <v>153</v>
      </c>
      <c r="H31" s="9" t="s">
        <v>227</v>
      </c>
      <c r="I31" s="10" t="s">
        <v>35</v>
      </c>
      <c r="J31" s="6"/>
    </row>
    <row r="32" spans="1:11" hidden="1" x14ac:dyDescent="0.2">
      <c r="A32" s="6">
        <v>1</v>
      </c>
      <c r="B32" s="7">
        <v>45921</v>
      </c>
      <c r="C32" s="11" t="str">
        <f>TEXT(B32,"TTT")</f>
        <v>So</v>
      </c>
      <c r="D32" s="3">
        <v>0.41319444444444442</v>
      </c>
      <c r="E32" s="8" t="s">
        <v>110</v>
      </c>
      <c r="F32" s="2" t="s">
        <v>6</v>
      </c>
      <c r="G32" s="9" t="s">
        <v>146</v>
      </c>
      <c r="H32" s="8" t="s">
        <v>268</v>
      </c>
      <c r="I32" s="10" t="s">
        <v>84</v>
      </c>
      <c r="J32" s="10"/>
    </row>
    <row r="33" spans="1:11" hidden="1" x14ac:dyDescent="0.2">
      <c r="A33" s="6">
        <v>1</v>
      </c>
      <c r="B33" s="7">
        <v>45921</v>
      </c>
      <c r="C33" s="11" t="str">
        <f>TEXT(B33,"TTT")</f>
        <v>So</v>
      </c>
      <c r="D33" s="3">
        <v>0.48958333333333331</v>
      </c>
      <c r="E33" s="8" t="s">
        <v>218</v>
      </c>
      <c r="F33" s="2" t="s">
        <v>6</v>
      </c>
      <c r="G33" s="8" t="s">
        <v>217</v>
      </c>
      <c r="H33" s="9" t="s">
        <v>227</v>
      </c>
      <c r="I33" s="10" t="s">
        <v>35</v>
      </c>
      <c r="J33" s="6"/>
    </row>
    <row r="34" spans="1:11" hidden="1" x14ac:dyDescent="0.2">
      <c r="A34" s="6">
        <v>1</v>
      </c>
      <c r="B34" s="7">
        <v>45921</v>
      </c>
      <c r="C34" s="11" t="str">
        <f>TEXT(B34,"TTT")</f>
        <v>So</v>
      </c>
      <c r="D34" s="3">
        <v>0.51041666666666663</v>
      </c>
      <c r="E34" s="8" t="s">
        <v>109</v>
      </c>
      <c r="F34" s="2" t="s">
        <v>6</v>
      </c>
      <c r="G34" s="8" t="s">
        <v>110</v>
      </c>
      <c r="H34" s="9" t="s">
        <v>111</v>
      </c>
      <c r="I34" s="10" t="s">
        <v>32</v>
      </c>
      <c r="J34" s="6"/>
    </row>
    <row r="35" spans="1:11" hidden="1" x14ac:dyDescent="0.2">
      <c r="A35" s="6">
        <v>1</v>
      </c>
      <c r="B35" s="7">
        <v>45921</v>
      </c>
      <c r="C35" s="11" t="str">
        <f>TEXT(B35,"TTT")</f>
        <v>So</v>
      </c>
      <c r="D35" s="3">
        <v>0.52777777777777779</v>
      </c>
      <c r="E35" s="8" t="s">
        <v>269</v>
      </c>
      <c r="F35" s="2" t="s">
        <v>6</v>
      </c>
      <c r="G35" s="8" t="s">
        <v>110</v>
      </c>
      <c r="H35" s="8" t="s">
        <v>268</v>
      </c>
      <c r="I35" s="10" t="s">
        <v>84</v>
      </c>
      <c r="J35" s="10"/>
    </row>
    <row r="36" spans="1:11" hidden="1" x14ac:dyDescent="0.2">
      <c r="A36" s="6">
        <v>1</v>
      </c>
      <c r="B36" s="7">
        <v>45921</v>
      </c>
      <c r="C36" s="11" t="str">
        <f>TEXT(B36,"TTT")</f>
        <v>So</v>
      </c>
      <c r="D36" s="3">
        <v>0.56944444444444442</v>
      </c>
      <c r="E36" s="8" t="s">
        <v>95</v>
      </c>
      <c r="F36" s="2" t="s">
        <v>6</v>
      </c>
      <c r="G36" s="8" t="s">
        <v>170</v>
      </c>
      <c r="H36" s="9" t="s">
        <v>258</v>
      </c>
      <c r="I36" s="10" t="s">
        <v>82</v>
      </c>
      <c r="J36" s="6"/>
    </row>
    <row r="37" spans="1:11" x14ac:dyDescent="0.2">
      <c r="A37" s="57">
        <v>2</v>
      </c>
      <c r="B37" s="58">
        <v>45921</v>
      </c>
      <c r="C37" s="15" t="str">
        <f>TEXT(B37,"TTT")</f>
        <v>So</v>
      </c>
      <c r="D37" s="16">
        <v>0.60416666666666663</v>
      </c>
      <c r="E37" s="18" t="s">
        <v>94</v>
      </c>
      <c r="F37" s="17" t="s">
        <v>6</v>
      </c>
      <c r="G37" s="18" t="s">
        <v>95</v>
      </c>
      <c r="H37" s="20" t="s">
        <v>15</v>
      </c>
      <c r="I37" s="14" t="s">
        <v>56</v>
      </c>
      <c r="J37" s="14" t="s">
        <v>16</v>
      </c>
      <c r="K37" s="22"/>
    </row>
    <row r="38" spans="1:11" hidden="1" x14ac:dyDescent="0.2">
      <c r="A38" s="6">
        <v>1</v>
      </c>
      <c r="B38" s="7">
        <v>45921</v>
      </c>
      <c r="C38" s="11" t="str">
        <f>TEXT(B38,"TTT")</f>
        <v>So</v>
      </c>
      <c r="D38" s="3">
        <v>0.68402777777777779</v>
      </c>
      <c r="E38" s="8" t="s">
        <v>95</v>
      </c>
      <c r="F38" s="2" t="s">
        <v>6</v>
      </c>
      <c r="G38" s="8" t="s">
        <v>259</v>
      </c>
      <c r="H38" s="9" t="s">
        <v>258</v>
      </c>
      <c r="I38" s="10" t="s">
        <v>82</v>
      </c>
      <c r="J38" s="6"/>
    </row>
    <row r="39" spans="1:11" hidden="1" x14ac:dyDescent="0.2">
      <c r="A39" s="6">
        <v>2</v>
      </c>
      <c r="B39" s="7">
        <v>45921</v>
      </c>
      <c r="C39" s="11" t="str">
        <f>TEXT(B39,"TTT")</f>
        <v>So</v>
      </c>
      <c r="D39" s="3">
        <v>0.69791666666666663</v>
      </c>
      <c r="E39" s="8" t="s">
        <v>95</v>
      </c>
      <c r="F39" s="2" t="s">
        <v>6</v>
      </c>
      <c r="G39" s="8" t="s">
        <v>193</v>
      </c>
      <c r="H39" s="9" t="s">
        <v>248</v>
      </c>
      <c r="I39" s="10" t="s">
        <v>59</v>
      </c>
      <c r="J39" s="10"/>
    </row>
    <row r="40" spans="1:11" hidden="1" x14ac:dyDescent="0.2">
      <c r="A40" s="6">
        <v>3</v>
      </c>
      <c r="B40" s="7">
        <v>45927</v>
      </c>
      <c r="C40" s="11" t="str">
        <f>TEXT(B40,"TTT")</f>
        <v>Sa</v>
      </c>
      <c r="D40" s="3">
        <v>0.46875</v>
      </c>
      <c r="E40" s="8" t="s">
        <v>184</v>
      </c>
      <c r="F40" s="2" t="s">
        <v>6</v>
      </c>
      <c r="G40" s="8" t="s">
        <v>95</v>
      </c>
      <c r="H40" s="8" t="s">
        <v>96</v>
      </c>
      <c r="I40" s="10" t="s">
        <v>56</v>
      </c>
      <c r="J40" s="10"/>
    </row>
    <row r="41" spans="1:11" x14ac:dyDescent="0.2">
      <c r="A41" s="38">
        <v>1</v>
      </c>
      <c r="B41" s="19">
        <v>45927</v>
      </c>
      <c r="C41" s="15" t="str">
        <f>TEXT(B41,"TTT")</f>
        <v>Sa</v>
      </c>
      <c r="D41" s="16">
        <v>0.58333333333333337</v>
      </c>
      <c r="E41" s="20" t="s">
        <v>95</v>
      </c>
      <c r="F41" s="17" t="s">
        <v>6</v>
      </c>
      <c r="G41" s="20" t="s">
        <v>114</v>
      </c>
      <c r="H41" s="20" t="s">
        <v>15</v>
      </c>
      <c r="I41" s="14" t="s">
        <v>22</v>
      </c>
      <c r="J41" s="14" t="s">
        <v>16</v>
      </c>
    </row>
    <row r="42" spans="1:11" x14ac:dyDescent="0.2">
      <c r="A42" s="38">
        <v>3</v>
      </c>
      <c r="B42" s="19">
        <v>45927</v>
      </c>
      <c r="C42" s="15" t="str">
        <f>TEXT(B42,"TTT")</f>
        <v>Sa</v>
      </c>
      <c r="D42" s="16">
        <v>0.75</v>
      </c>
      <c r="E42" s="20" t="s">
        <v>95</v>
      </c>
      <c r="F42" s="17" t="s">
        <v>6</v>
      </c>
      <c r="G42" s="20" t="s">
        <v>98</v>
      </c>
      <c r="H42" s="20" t="s">
        <v>15</v>
      </c>
      <c r="I42" s="14" t="s">
        <v>29</v>
      </c>
      <c r="J42" s="14" t="s">
        <v>16</v>
      </c>
    </row>
    <row r="43" spans="1:11" hidden="1" x14ac:dyDescent="0.2">
      <c r="A43" s="6">
        <v>1</v>
      </c>
      <c r="B43" s="7">
        <v>45928</v>
      </c>
      <c r="C43" s="11" t="str">
        <f>TEXT(B43,"TTT")</f>
        <v>So</v>
      </c>
      <c r="D43" s="3">
        <v>0.375</v>
      </c>
      <c r="E43" s="8" t="s">
        <v>233</v>
      </c>
      <c r="F43" s="2" t="s">
        <v>6</v>
      </c>
      <c r="G43" s="8" t="s">
        <v>125</v>
      </c>
      <c r="H43" s="9" t="s">
        <v>120</v>
      </c>
      <c r="I43" s="10" t="s">
        <v>67</v>
      </c>
      <c r="J43" s="6"/>
    </row>
    <row r="44" spans="1:11" hidden="1" x14ac:dyDescent="0.2">
      <c r="A44" s="6">
        <v>2</v>
      </c>
      <c r="B44" s="7">
        <v>45928</v>
      </c>
      <c r="C44" s="11" t="str">
        <f>TEXT(B44,"TTT")</f>
        <v>So</v>
      </c>
      <c r="D44" s="3">
        <v>0.375</v>
      </c>
      <c r="E44" s="8" t="s">
        <v>125</v>
      </c>
      <c r="F44" s="2" t="s">
        <v>6</v>
      </c>
      <c r="G44" s="8" t="s">
        <v>253</v>
      </c>
      <c r="H44" s="9" t="s">
        <v>228</v>
      </c>
      <c r="I44" s="10" t="s">
        <v>77</v>
      </c>
      <c r="J44" s="6"/>
    </row>
    <row r="45" spans="1:11" hidden="1" x14ac:dyDescent="0.2">
      <c r="A45" s="6">
        <v>2</v>
      </c>
      <c r="B45" s="7">
        <v>45928</v>
      </c>
      <c r="C45" s="11" t="str">
        <f>TEXT(B45,"TTT")</f>
        <v>So</v>
      </c>
      <c r="D45" s="3">
        <v>0.39583333333333331</v>
      </c>
      <c r="E45" s="8" t="s">
        <v>231</v>
      </c>
      <c r="F45" s="2" t="s">
        <v>6</v>
      </c>
      <c r="G45" s="8" t="s">
        <v>110</v>
      </c>
      <c r="H45" s="9" t="s">
        <v>120</v>
      </c>
      <c r="I45" s="10" t="s">
        <v>74</v>
      </c>
      <c r="J45" s="6"/>
    </row>
    <row r="46" spans="1:11" x14ac:dyDescent="0.2">
      <c r="A46" s="57">
        <v>1</v>
      </c>
      <c r="B46" s="58">
        <v>45928</v>
      </c>
      <c r="C46" s="15" t="str">
        <f>TEXT(B46,"TTT")</f>
        <v>So</v>
      </c>
      <c r="D46" s="16">
        <v>0.41319444444444442</v>
      </c>
      <c r="E46" s="18" t="s">
        <v>208</v>
      </c>
      <c r="F46" s="17" t="s">
        <v>6</v>
      </c>
      <c r="G46" s="18" t="s">
        <v>138</v>
      </c>
      <c r="H46" s="20" t="s">
        <v>15</v>
      </c>
      <c r="I46" s="14" t="s">
        <v>37</v>
      </c>
      <c r="J46" s="14" t="s">
        <v>16</v>
      </c>
      <c r="K46" s="22"/>
    </row>
    <row r="47" spans="1:11" hidden="1" x14ac:dyDescent="0.2">
      <c r="A47" s="6">
        <v>3</v>
      </c>
      <c r="B47" s="7">
        <v>45928</v>
      </c>
      <c r="C47" s="11" t="str">
        <f>TEXT(B47,"TTT")</f>
        <v>So</v>
      </c>
      <c r="D47" s="3">
        <v>0.41666666666666669</v>
      </c>
      <c r="E47" s="8" t="s">
        <v>99</v>
      </c>
      <c r="F47" s="2" t="s">
        <v>6</v>
      </c>
      <c r="G47" s="8" t="s">
        <v>95</v>
      </c>
      <c r="H47" s="8" t="s">
        <v>194</v>
      </c>
      <c r="I47" s="10" t="s">
        <v>59</v>
      </c>
      <c r="J47" s="10"/>
    </row>
    <row r="48" spans="1:11" hidden="1" x14ac:dyDescent="0.2">
      <c r="A48" s="6">
        <v>2</v>
      </c>
      <c r="B48" s="7">
        <v>45928</v>
      </c>
      <c r="C48" s="11" t="str">
        <f>TEXT(B48,"TTT")</f>
        <v>So</v>
      </c>
      <c r="D48" s="3">
        <v>0.41666666666666669</v>
      </c>
      <c r="E48" s="8" t="s">
        <v>110</v>
      </c>
      <c r="F48" s="2" t="s">
        <v>6</v>
      </c>
      <c r="G48" s="8" t="s">
        <v>115</v>
      </c>
      <c r="H48" s="9" t="s">
        <v>120</v>
      </c>
      <c r="I48" s="10" t="s">
        <v>74</v>
      </c>
      <c r="J48" s="6"/>
    </row>
    <row r="49" spans="1:11" hidden="1" x14ac:dyDescent="0.2">
      <c r="A49" s="6">
        <v>2</v>
      </c>
      <c r="B49" s="7">
        <v>45928</v>
      </c>
      <c r="C49" s="11" t="str">
        <f>TEXT(B49,"TTT")</f>
        <v>So</v>
      </c>
      <c r="D49" s="3">
        <v>0.41666666666666669</v>
      </c>
      <c r="E49" s="8" t="s">
        <v>254</v>
      </c>
      <c r="F49" s="2" t="s">
        <v>6</v>
      </c>
      <c r="G49" s="8" t="s">
        <v>125</v>
      </c>
      <c r="H49" s="9" t="s">
        <v>228</v>
      </c>
      <c r="I49" s="10" t="s">
        <v>77</v>
      </c>
      <c r="J49" s="6"/>
    </row>
    <row r="50" spans="1:11" hidden="1" x14ac:dyDescent="0.2">
      <c r="A50" s="6">
        <v>1</v>
      </c>
      <c r="B50" s="7">
        <v>45928</v>
      </c>
      <c r="C50" s="11" t="str">
        <f>TEXT(B50,"TTT")</f>
        <v>So</v>
      </c>
      <c r="D50" s="3">
        <v>0.4513888888888889</v>
      </c>
      <c r="E50" s="8" t="s">
        <v>125</v>
      </c>
      <c r="F50" s="2" t="s">
        <v>6</v>
      </c>
      <c r="G50" s="8" t="s">
        <v>231</v>
      </c>
      <c r="H50" s="9" t="s">
        <v>120</v>
      </c>
      <c r="I50" s="10" t="s">
        <v>67</v>
      </c>
      <c r="J50" s="6"/>
    </row>
    <row r="51" spans="1:11" hidden="1" x14ac:dyDescent="0.2">
      <c r="A51" s="6">
        <v>2</v>
      </c>
      <c r="B51" s="7">
        <v>45928</v>
      </c>
      <c r="C51" s="11" t="str">
        <f>TEXT(B51,"TTT")</f>
        <v>So</v>
      </c>
      <c r="D51" s="3">
        <v>0.45833333333333331</v>
      </c>
      <c r="E51" s="8" t="s">
        <v>204</v>
      </c>
      <c r="F51" s="2" t="s">
        <v>6</v>
      </c>
      <c r="G51" s="8" t="s">
        <v>110</v>
      </c>
      <c r="H51" s="9" t="s">
        <v>120</v>
      </c>
      <c r="I51" s="10" t="s">
        <v>74</v>
      </c>
      <c r="J51" s="6"/>
    </row>
    <row r="52" spans="1:11" hidden="1" x14ac:dyDescent="0.2">
      <c r="A52" s="6">
        <v>2</v>
      </c>
      <c r="B52" s="7">
        <v>45928</v>
      </c>
      <c r="C52" s="11" t="str">
        <f>TEXT(B52,"TTT")</f>
        <v>So</v>
      </c>
      <c r="D52" s="3">
        <v>0.47916666666666669</v>
      </c>
      <c r="E52" s="8" t="s">
        <v>125</v>
      </c>
      <c r="F52" s="2" t="s">
        <v>6</v>
      </c>
      <c r="G52" s="8" t="s">
        <v>130</v>
      </c>
      <c r="H52" s="9" t="s">
        <v>228</v>
      </c>
      <c r="I52" s="10" t="s">
        <v>77</v>
      </c>
      <c r="J52" s="6"/>
    </row>
    <row r="53" spans="1:11" x14ac:dyDescent="0.2">
      <c r="A53" s="57">
        <v>1</v>
      </c>
      <c r="B53" s="58">
        <v>45928</v>
      </c>
      <c r="C53" s="15" t="str">
        <f>TEXT(B53,"TTT")</f>
        <v>So</v>
      </c>
      <c r="D53" s="16">
        <v>0.48958333333333331</v>
      </c>
      <c r="E53" s="18" t="s">
        <v>209</v>
      </c>
      <c r="F53" s="17" t="s">
        <v>6</v>
      </c>
      <c r="G53" s="18" t="s">
        <v>138</v>
      </c>
      <c r="H53" s="20" t="s">
        <v>15</v>
      </c>
      <c r="I53" s="14" t="s">
        <v>37</v>
      </c>
      <c r="J53" s="14" t="s">
        <v>16</v>
      </c>
      <c r="K53" s="22"/>
    </row>
    <row r="54" spans="1:11" hidden="1" x14ac:dyDescent="0.2">
      <c r="A54" s="6">
        <v>1</v>
      </c>
      <c r="B54" s="7">
        <v>45928</v>
      </c>
      <c r="C54" s="11" t="str">
        <f>TEXT(B54,"TTT")</f>
        <v>So</v>
      </c>
      <c r="D54" s="3">
        <v>0.52777777777777779</v>
      </c>
      <c r="E54" s="8" t="s">
        <v>152</v>
      </c>
      <c r="F54" s="2" t="s">
        <v>6</v>
      </c>
      <c r="G54" s="8" t="s">
        <v>153</v>
      </c>
      <c r="H54" s="9" t="s">
        <v>154</v>
      </c>
      <c r="I54" s="10" t="s">
        <v>52</v>
      </c>
      <c r="J54" s="10"/>
    </row>
    <row r="55" spans="1:11" hidden="1" x14ac:dyDescent="0.2">
      <c r="A55" s="6">
        <v>1</v>
      </c>
      <c r="B55" s="7">
        <v>45928</v>
      </c>
      <c r="C55" s="11" t="str">
        <f>TEXT(B55,"TTT")</f>
        <v>So</v>
      </c>
      <c r="D55" s="3">
        <v>0.56597222222222221</v>
      </c>
      <c r="E55" s="8" t="s">
        <v>124</v>
      </c>
      <c r="F55" s="2" t="s">
        <v>6</v>
      </c>
      <c r="G55" s="8" t="s">
        <v>125</v>
      </c>
      <c r="H55" s="9" t="s">
        <v>282</v>
      </c>
      <c r="I55" s="10" t="s">
        <v>50</v>
      </c>
      <c r="J55" s="10"/>
    </row>
    <row r="56" spans="1:11" hidden="1" x14ac:dyDescent="0.2">
      <c r="A56" s="6">
        <v>1</v>
      </c>
      <c r="B56" s="7">
        <v>45928</v>
      </c>
      <c r="C56" s="11" t="str">
        <f>TEXT(B56,"TTT")</f>
        <v>So</v>
      </c>
      <c r="D56" s="3">
        <v>0.60416666666666663</v>
      </c>
      <c r="E56" s="8" t="s">
        <v>229</v>
      </c>
      <c r="F56" s="2" t="s">
        <v>6</v>
      </c>
      <c r="G56" s="8" t="s">
        <v>110</v>
      </c>
      <c r="H56" s="9" t="s">
        <v>120</v>
      </c>
      <c r="I56" s="10" t="s">
        <v>64</v>
      </c>
      <c r="J56" s="6"/>
    </row>
    <row r="57" spans="1:11" hidden="1" x14ac:dyDescent="0.2">
      <c r="A57" s="6">
        <v>1</v>
      </c>
      <c r="B57" s="7">
        <v>45928</v>
      </c>
      <c r="C57" s="11" t="str">
        <f>TEXT(B57,"TTT")</f>
        <v>So</v>
      </c>
      <c r="D57" s="3">
        <v>0.64236111111111116</v>
      </c>
      <c r="E57" s="8" t="s">
        <v>138</v>
      </c>
      <c r="F57" s="2" t="s">
        <v>6</v>
      </c>
      <c r="G57" s="8" t="s">
        <v>139</v>
      </c>
      <c r="H57" s="9" t="s">
        <v>283</v>
      </c>
      <c r="I57" s="10" t="s">
        <v>24</v>
      </c>
      <c r="J57" s="10"/>
    </row>
    <row r="58" spans="1:11" hidden="1" x14ac:dyDescent="0.2">
      <c r="A58" s="6">
        <v>1</v>
      </c>
      <c r="B58" s="7">
        <v>45928</v>
      </c>
      <c r="C58" s="11" t="str">
        <f>TEXT(B58,"TTT")</f>
        <v>So</v>
      </c>
      <c r="D58" s="3">
        <v>0.64236111111111116</v>
      </c>
      <c r="E58" s="8" t="s">
        <v>155</v>
      </c>
      <c r="F58" s="2" t="s">
        <v>6</v>
      </c>
      <c r="G58" s="8" t="s">
        <v>152</v>
      </c>
      <c r="H58" s="9" t="s">
        <v>154</v>
      </c>
      <c r="I58" s="10" t="s">
        <v>52</v>
      </c>
      <c r="J58" s="10"/>
    </row>
    <row r="59" spans="1:11" hidden="1" x14ac:dyDescent="0.2">
      <c r="A59" s="6">
        <v>1</v>
      </c>
      <c r="B59" s="7">
        <v>45928</v>
      </c>
      <c r="C59" s="11" t="str">
        <f>TEXT(B59,"TTT")</f>
        <v>So</v>
      </c>
      <c r="D59" s="3">
        <v>0.68055555555555558</v>
      </c>
      <c r="E59" s="8" t="s">
        <v>125</v>
      </c>
      <c r="F59" s="2" t="s">
        <v>6</v>
      </c>
      <c r="G59" s="8" t="s">
        <v>126</v>
      </c>
      <c r="H59" s="9" t="s">
        <v>282</v>
      </c>
      <c r="I59" s="10" t="s">
        <v>50</v>
      </c>
      <c r="J59" s="10"/>
    </row>
    <row r="60" spans="1:11" hidden="1" x14ac:dyDescent="0.2">
      <c r="A60" s="6">
        <v>1</v>
      </c>
      <c r="B60" s="7">
        <v>45928</v>
      </c>
      <c r="C60" s="11" t="str">
        <f>TEXT(B60,"TTT")</f>
        <v>So</v>
      </c>
      <c r="D60" s="3">
        <v>0.71875</v>
      </c>
      <c r="E60" s="8" t="s">
        <v>140</v>
      </c>
      <c r="F60" s="2" t="s">
        <v>6</v>
      </c>
      <c r="G60" s="8" t="s">
        <v>138</v>
      </c>
      <c r="H60" s="9" t="s">
        <v>283</v>
      </c>
      <c r="I60" s="10" t="s">
        <v>24</v>
      </c>
      <c r="J60" s="10"/>
    </row>
    <row r="61" spans="1:11" hidden="1" x14ac:dyDescent="0.2">
      <c r="A61" s="6">
        <v>1</v>
      </c>
      <c r="B61" s="7">
        <v>45928</v>
      </c>
      <c r="C61" s="11" t="str">
        <f>TEXT(B61,"TTT")</f>
        <v>So</v>
      </c>
      <c r="D61" s="3">
        <v>0.71875</v>
      </c>
      <c r="E61" s="8" t="s">
        <v>110</v>
      </c>
      <c r="F61" s="2" t="s">
        <v>6</v>
      </c>
      <c r="G61" s="8" t="s">
        <v>230</v>
      </c>
      <c r="H61" s="9" t="s">
        <v>120</v>
      </c>
      <c r="I61" s="10" t="s">
        <v>64</v>
      </c>
      <c r="J61" s="6"/>
    </row>
    <row r="62" spans="1:11" hidden="1" x14ac:dyDescent="0.2">
      <c r="A62" s="39">
        <v>4</v>
      </c>
      <c r="B62" s="13">
        <v>45928</v>
      </c>
      <c r="C62" s="11" t="str">
        <f>TEXT(B62,"TTT")</f>
        <v>So</v>
      </c>
      <c r="D62" s="3">
        <v>0.75</v>
      </c>
      <c r="E62" s="9" t="s">
        <v>99</v>
      </c>
      <c r="F62" s="2" t="s">
        <v>6</v>
      </c>
      <c r="G62" s="9" t="s">
        <v>95</v>
      </c>
      <c r="H62" s="9" t="s">
        <v>291</v>
      </c>
      <c r="I62" s="10" t="s">
        <v>29</v>
      </c>
      <c r="J62" s="10"/>
    </row>
    <row r="63" spans="1:11" hidden="1" x14ac:dyDescent="0.2">
      <c r="A63" s="6">
        <v>2</v>
      </c>
      <c r="B63" s="7">
        <v>45934</v>
      </c>
      <c r="C63" s="11" t="str">
        <f>TEXT(B63,"TTT")</f>
        <v>Sa</v>
      </c>
      <c r="D63" s="3">
        <v>0.51041666666666663</v>
      </c>
      <c r="E63" s="8" t="s">
        <v>112</v>
      </c>
      <c r="F63" s="2" t="s">
        <v>6</v>
      </c>
      <c r="G63" s="8" t="s">
        <v>110</v>
      </c>
      <c r="H63" s="9" t="s">
        <v>113</v>
      </c>
      <c r="I63" s="10" t="s">
        <v>32</v>
      </c>
      <c r="J63" s="10"/>
    </row>
    <row r="64" spans="1:11" x14ac:dyDescent="0.2">
      <c r="A64" s="38">
        <v>5</v>
      </c>
      <c r="B64" s="19">
        <v>45934</v>
      </c>
      <c r="C64" s="15" t="str">
        <f>TEXT(B64,"TTT")</f>
        <v>Sa</v>
      </c>
      <c r="D64" s="16">
        <v>0.75</v>
      </c>
      <c r="E64" s="20" t="s">
        <v>95</v>
      </c>
      <c r="F64" s="17" t="s">
        <v>6</v>
      </c>
      <c r="G64" s="20" t="s">
        <v>100</v>
      </c>
      <c r="H64" s="56" t="s">
        <v>15</v>
      </c>
      <c r="I64" s="14" t="s">
        <v>29</v>
      </c>
      <c r="J64" s="14" t="s">
        <v>16</v>
      </c>
    </row>
    <row r="65" spans="1:11" x14ac:dyDescent="0.2">
      <c r="A65" s="57">
        <v>2</v>
      </c>
      <c r="B65" s="58">
        <v>45935</v>
      </c>
      <c r="C65" s="15" t="str">
        <f>TEXT(B65,"TTT")</f>
        <v>So</v>
      </c>
      <c r="D65" s="16">
        <v>0.41666666666666669</v>
      </c>
      <c r="E65" s="18" t="s">
        <v>95</v>
      </c>
      <c r="F65" s="17" t="s">
        <v>6</v>
      </c>
      <c r="G65" s="18" t="s">
        <v>174</v>
      </c>
      <c r="H65" s="18" t="s">
        <v>15</v>
      </c>
      <c r="I65" s="14" t="s">
        <v>54</v>
      </c>
      <c r="J65" s="14" t="s">
        <v>16</v>
      </c>
      <c r="K65" s="22"/>
    </row>
    <row r="66" spans="1:11" x14ac:dyDescent="0.2">
      <c r="A66" s="57">
        <v>2</v>
      </c>
      <c r="B66" s="58">
        <v>45935</v>
      </c>
      <c r="C66" s="15" t="str">
        <f>TEXT(B66,"TTT")</f>
        <v>So</v>
      </c>
      <c r="D66" s="16">
        <v>0.53125</v>
      </c>
      <c r="E66" s="18" t="s">
        <v>175</v>
      </c>
      <c r="F66" s="17" t="s">
        <v>6</v>
      </c>
      <c r="G66" s="18" t="s">
        <v>95</v>
      </c>
      <c r="H66" s="18" t="s">
        <v>15</v>
      </c>
      <c r="I66" s="14" t="s">
        <v>54</v>
      </c>
      <c r="J66" s="14" t="s">
        <v>16</v>
      </c>
      <c r="K66" s="22"/>
    </row>
    <row r="67" spans="1:11" hidden="1" x14ac:dyDescent="0.2">
      <c r="A67" s="6">
        <v>4</v>
      </c>
      <c r="B67" s="7">
        <v>45941</v>
      </c>
      <c r="C67" s="11" t="str">
        <f>TEXT(B67,"TTT")</f>
        <v>Sa</v>
      </c>
      <c r="D67" s="3">
        <v>0.60416666666666663</v>
      </c>
      <c r="E67" s="8" t="s">
        <v>185</v>
      </c>
      <c r="F67" s="2" t="s">
        <v>6</v>
      </c>
      <c r="G67" s="8" t="s">
        <v>95</v>
      </c>
      <c r="H67" s="8" t="s">
        <v>186</v>
      </c>
      <c r="I67" s="10" t="s">
        <v>56</v>
      </c>
      <c r="J67" s="10"/>
    </row>
    <row r="68" spans="1:11" hidden="1" x14ac:dyDescent="0.2">
      <c r="A68" s="39">
        <v>6</v>
      </c>
      <c r="B68" s="47">
        <v>45941</v>
      </c>
      <c r="C68" s="11" t="str">
        <f>TEXT(B68,"TTT")</f>
        <v>Sa</v>
      </c>
      <c r="D68" s="3">
        <v>0.70833333333333337</v>
      </c>
      <c r="E68" s="9" t="s">
        <v>101</v>
      </c>
      <c r="F68" s="2" t="s">
        <v>6</v>
      </c>
      <c r="G68" s="9" t="s">
        <v>95</v>
      </c>
      <c r="H68" s="8" t="s">
        <v>292</v>
      </c>
      <c r="I68" s="10" t="s">
        <v>29</v>
      </c>
      <c r="J68" s="10"/>
    </row>
    <row r="69" spans="1:11" hidden="1" x14ac:dyDescent="0.2">
      <c r="A69" s="6">
        <v>2</v>
      </c>
      <c r="B69" s="7">
        <v>45942</v>
      </c>
      <c r="C69" s="11" t="str">
        <f>TEXT(B69,"TTT")</f>
        <v>So</v>
      </c>
      <c r="D69" s="3">
        <v>0.4548611111111111</v>
      </c>
      <c r="E69" s="8" t="s">
        <v>260</v>
      </c>
      <c r="F69" s="2" t="s">
        <v>6</v>
      </c>
      <c r="G69" s="8" t="s">
        <v>95</v>
      </c>
      <c r="H69" s="9" t="s">
        <v>261</v>
      </c>
      <c r="I69" s="10" t="s">
        <v>82</v>
      </c>
      <c r="J69" s="6"/>
    </row>
    <row r="70" spans="1:11" x14ac:dyDescent="0.2">
      <c r="A70" s="38">
        <v>2</v>
      </c>
      <c r="B70" s="19">
        <v>45942</v>
      </c>
      <c r="C70" s="15" t="str">
        <f>TEXT(B70,"TTT")</f>
        <v>So</v>
      </c>
      <c r="D70" s="16">
        <v>0.5</v>
      </c>
      <c r="E70" s="20" t="s">
        <v>95</v>
      </c>
      <c r="F70" s="17" t="s">
        <v>6</v>
      </c>
      <c r="G70" s="20" t="s">
        <v>166</v>
      </c>
      <c r="H70" s="20" t="s">
        <v>15</v>
      </c>
      <c r="I70" s="14" t="s">
        <v>22</v>
      </c>
      <c r="J70" s="14" t="s">
        <v>16</v>
      </c>
    </row>
    <row r="71" spans="1:11" hidden="1" x14ac:dyDescent="0.2">
      <c r="A71" s="6">
        <v>2</v>
      </c>
      <c r="B71" s="7">
        <v>45942</v>
      </c>
      <c r="C71" s="11" t="str">
        <f>TEXT(B71,"TTT")</f>
        <v>So</v>
      </c>
      <c r="D71" s="3">
        <v>0.56597222222222221</v>
      </c>
      <c r="E71" s="8" t="s">
        <v>110</v>
      </c>
      <c r="F71" s="2" t="s">
        <v>6</v>
      </c>
      <c r="G71" s="8" t="s">
        <v>197</v>
      </c>
      <c r="H71" s="9" t="s">
        <v>270</v>
      </c>
      <c r="I71" s="10" t="s">
        <v>84</v>
      </c>
      <c r="J71" s="6"/>
    </row>
    <row r="72" spans="1:11" hidden="1" x14ac:dyDescent="0.2">
      <c r="A72" s="6">
        <v>2</v>
      </c>
      <c r="B72" s="7">
        <v>45942</v>
      </c>
      <c r="C72" s="11" t="str">
        <f>TEXT(B72,"TTT")</f>
        <v>So</v>
      </c>
      <c r="D72" s="3">
        <v>0.60763888888888884</v>
      </c>
      <c r="E72" s="8" t="s">
        <v>262</v>
      </c>
      <c r="F72" s="2" t="s">
        <v>6</v>
      </c>
      <c r="G72" s="8" t="s">
        <v>95</v>
      </c>
      <c r="H72" s="9" t="s">
        <v>261</v>
      </c>
      <c r="I72" s="10" t="s">
        <v>82</v>
      </c>
      <c r="J72" s="6"/>
    </row>
    <row r="73" spans="1:11" x14ac:dyDescent="0.2">
      <c r="A73" s="38">
        <v>7</v>
      </c>
      <c r="B73" s="19">
        <v>45942</v>
      </c>
      <c r="C73" s="15" t="str">
        <f>TEXT(B73,"TTT")</f>
        <v>So</v>
      </c>
      <c r="D73" s="16">
        <v>0.66666666666666663</v>
      </c>
      <c r="E73" s="20" t="s">
        <v>95</v>
      </c>
      <c r="F73" s="17" t="s">
        <v>6</v>
      </c>
      <c r="G73" s="20" t="s">
        <v>102</v>
      </c>
      <c r="H73" s="56" t="s">
        <v>15</v>
      </c>
      <c r="I73" s="14" t="s">
        <v>29</v>
      </c>
      <c r="J73" s="14" t="s">
        <v>16</v>
      </c>
    </row>
    <row r="74" spans="1:11" hidden="1" x14ac:dyDescent="0.2">
      <c r="A74" s="6">
        <v>2</v>
      </c>
      <c r="B74" s="7">
        <v>45942</v>
      </c>
      <c r="C74" s="11" t="str">
        <f>TEXT(B74,"TTT")</f>
        <v>So</v>
      </c>
      <c r="D74" s="3">
        <v>0.68055555555555558</v>
      </c>
      <c r="E74" s="8" t="s">
        <v>271</v>
      </c>
      <c r="F74" s="2" t="s">
        <v>6</v>
      </c>
      <c r="G74" s="8" t="s">
        <v>110</v>
      </c>
      <c r="H74" s="9" t="s">
        <v>270</v>
      </c>
      <c r="I74" s="10" t="s">
        <v>84</v>
      </c>
      <c r="J74" s="6"/>
    </row>
    <row r="75" spans="1:11" hidden="1" x14ac:dyDescent="0.2">
      <c r="A75" s="6">
        <v>3</v>
      </c>
      <c r="B75" s="7">
        <v>45948</v>
      </c>
      <c r="C75" s="11" t="str">
        <f>TEXT(B75,"TTT")</f>
        <v>Sa</v>
      </c>
      <c r="D75" s="3">
        <v>0.69791666666666663</v>
      </c>
      <c r="E75" s="8" t="s">
        <v>114</v>
      </c>
      <c r="F75" s="2" t="s">
        <v>6</v>
      </c>
      <c r="G75" s="8" t="s">
        <v>110</v>
      </c>
      <c r="H75" s="9" t="s">
        <v>121</v>
      </c>
      <c r="I75" s="10" t="s">
        <v>32</v>
      </c>
      <c r="J75" s="6"/>
    </row>
    <row r="76" spans="1:11" hidden="1" x14ac:dyDescent="0.2">
      <c r="A76" s="6">
        <v>2</v>
      </c>
      <c r="B76" s="7">
        <v>45949</v>
      </c>
      <c r="C76" s="11" t="str">
        <f>TEXT(B76,"TTT")</f>
        <v>So</v>
      </c>
      <c r="D76" s="3">
        <v>0.375</v>
      </c>
      <c r="E76" s="8" t="s">
        <v>152</v>
      </c>
      <c r="F76" s="2" t="s">
        <v>6</v>
      </c>
      <c r="G76" s="8" t="s">
        <v>156</v>
      </c>
      <c r="H76" s="8"/>
      <c r="I76" s="10" t="s">
        <v>52</v>
      </c>
      <c r="J76" s="10"/>
    </row>
    <row r="77" spans="1:11" hidden="1" x14ac:dyDescent="0.2">
      <c r="A77" s="6">
        <v>2</v>
      </c>
      <c r="B77" s="7">
        <v>45949</v>
      </c>
      <c r="C77" s="11" t="str">
        <f>TEXT(B77,"TTT")</f>
        <v>So</v>
      </c>
      <c r="D77" s="3">
        <v>0.4513888888888889</v>
      </c>
      <c r="E77" s="8" t="s">
        <v>152</v>
      </c>
      <c r="F77" s="2" t="s">
        <v>6</v>
      </c>
      <c r="G77" s="8" t="s">
        <v>157</v>
      </c>
      <c r="H77" s="8"/>
      <c r="I77" s="10" t="s">
        <v>52</v>
      </c>
      <c r="J77" s="10"/>
    </row>
    <row r="78" spans="1:11" hidden="1" x14ac:dyDescent="0.2">
      <c r="A78" s="6">
        <v>2</v>
      </c>
      <c r="B78" s="7">
        <v>45949</v>
      </c>
      <c r="C78" s="11" t="str">
        <f>TEXT(B78,"TTT")</f>
        <v>So</v>
      </c>
      <c r="D78" s="3">
        <v>0.60416666666666663</v>
      </c>
      <c r="E78" s="8" t="s">
        <v>125</v>
      </c>
      <c r="F78" s="2" t="s">
        <v>6</v>
      </c>
      <c r="G78" s="8" t="s">
        <v>127</v>
      </c>
      <c r="H78" s="9"/>
      <c r="I78" s="10" t="s">
        <v>50</v>
      </c>
      <c r="J78" s="6"/>
    </row>
    <row r="79" spans="1:11" hidden="1" x14ac:dyDescent="0.2">
      <c r="A79" s="6">
        <v>2</v>
      </c>
      <c r="B79" s="7">
        <v>45949</v>
      </c>
      <c r="C79" s="11" t="str">
        <f>TEXT(B79,"TTT")</f>
        <v>So</v>
      </c>
      <c r="D79" s="3">
        <v>0.64236111111111116</v>
      </c>
      <c r="E79" s="8" t="s">
        <v>141</v>
      </c>
      <c r="F79" s="2" t="s">
        <v>6</v>
      </c>
      <c r="G79" s="8" t="s">
        <v>138</v>
      </c>
      <c r="H79" s="8" t="s">
        <v>142</v>
      </c>
      <c r="I79" s="10" t="s">
        <v>24</v>
      </c>
      <c r="J79" s="10"/>
    </row>
    <row r="80" spans="1:11" hidden="1" x14ac:dyDescent="0.2">
      <c r="A80" s="6">
        <v>2</v>
      </c>
      <c r="B80" s="7">
        <v>45949</v>
      </c>
      <c r="C80" s="11" t="str">
        <f>TEXT(B80,"TTT")</f>
        <v>So</v>
      </c>
      <c r="D80" s="3">
        <v>0.71875</v>
      </c>
      <c r="E80" s="8" t="s">
        <v>125</v>
      </c>
      <c r="F80" s="2" t="s">
        <v>6</v>
      </c>
      <c r="G80" s="8" t="s">
        <v>129</v>
      </c>
      <c r="H80" s="9"/>
      <c r="I80" s="10" t="s">
        <v>50</v>
      </c>
      <c r="J80" s="6"/>
    </row>
    <row r="81" spans="1:10" hidden="1" x14ac:dyDescent="0.2">
      <c r="A81" s="6">
        <v>2</v>
      </c>
      <c r="B81" s="7">
        <v>45949</v>
      </c>
      <c r="C81" s="11" t="str">
        <f>TEXT(B81,"TTT")</f>
        <v>So</v>
      </c>
      <c r="D81" s="3">
        <v>0.71875</v>
      </c>
      <c r="E81" s="8" t="s">
        <v>143</v>
      </c>
      <c r="F81" s="2" t="s">
        <v>6</v>
      </c>
      <c r="G81" s="8" t="s">
        <v>138</v>
      </c>
      <c r="H81" s="8" t="s">
        <v>142</v>
      </c>
      <c r="I81" s="10" t="s">
        <v>24</v>
      </c>
      <c r="J81" s="10"/>
    </row>
    <row r="82" spans="1:10" hidden="1" x14ac:dyDescent="0.2">
      <c r="A82" s="6">
        <v>2</v>
      </c>
      <c r="B82" s="7">
        <v>45955</v>
      </c>
      <c r="C82" s="11" t="str">
        <f>TEXT(B82,"TTT")</f>
        <v>Sa</v>
      </c>
      <c r="D82" s="50">
        <v>0.41319444444444442</v>
      </c>
      <c r="E82" s="36" t="s">
        <v>245</v>
      </c>
      <c r="F82" s="51" t="s">
        <v>6</v>
      </c>
      <c r="G82" s="36" t="s">
        <v>110</v>
      </c>
      <c r="H82" s="36" t="s">
        <v>164</v>
      </c>
      <c r="I82" s="35" t="s">
        <v>92</v>
      </c>
      <c r="J82" s="35"/>
    </row>
    <row r="83" spans="1:10" hidden="1" x14ac:dyDescent="0.2">
      <c r="A83" s="6">
        <v>2</v>
      </c>
      <c r="B83" s="7">
        <v>45955</v>
      </c>
      <c r="C83" s="11" t="str">
        <f>TEXT(B83,"TTT")</f>
        <v>Sa</v>
      </c>
      <c r="D83" s="50">
        <v>0.48958333333333331</v>
      </c>
      <c r="E83" s="36" t="s">
        <v>277</v>
      </c>
      <c r="F83" s="51" t="s">
        <v>6</v>
      </c>
      <c r="G83" s="36" t="s">
        <v>110</v>
      </c>
      <c r="H83" s="36" t="s">
        <v>164</v>
      </c>
      <c r="I83" s="35" t="s">
        <v>92</v>
      </c>
      <c r="J83" s="35"/>
    </row>
    <row r="84" spans="1:10" hidden="1" x14ac:dyDescent="0.2">
      <c r="A84" s="6">
        <v>2</v>
      </c>
      <c r="B84" s="7">
        <v>45955</v>
      </c>
      <c r="C84" s="11" t="str">
        <f>TEXT(B84,"TTT")</f>
        <v>Sa</v>
      </c>
      <c r="D84" s="3">
        <v>0.52083333333333337</v>
      </c>
      <c r="E84" s="8" t="s">
        <v>138</v>
      </c>
      <c r="F84" s="2" t="s">
        <v>6</v>
      </c>
      <c r="G84" s="8" t="s">
        <v>257</v>
      </c>
      <c r="H84" s="9" t="s">
        <v>121</v>
      </c>
      <c r="I84" s="10" t="s">
        <v>79</v>
      </c>
      <c r="J84" s="6"/>
    </row>
    <row r="85" spans="1:10" hidden="1" x14ac:dyDescent="0.2">
      <c r="A85" s="6">
        <v>2</v>
      </c>
      <c r="B85" s="7">
        <v>45955</v>
      </c>
      <c r="C85" s="11" t="str">
        <f>TEXT(B85,"TTT")</f>
        <v>Sa</v>
      </c>
      <c r="D85" s="3">
        <v>0.52777777777777779</v>
      </c>
      <c r="E85" s="8" t="s">
        <v>245</v>
      </c>
      <c r="F85" s="2" t="s">
        <v>6</v>
      </c>
      <c r="G85" s="8" t="s">
        <v>217</v>
      </c>
      <c r="H85" s="36" t="s">
        <v>164</v>
      </c>
      <c r="I85" s="10" t="s">
        <v>91</v>
      </c>
      <c r="J85" s="6"/>
    </row>
    <row r="86" spans="1:10" hidden="1" x14ac:dyDescent="0.2">
      <c r="A86" s="6">
        <v>2</v>
      </c>
      <c r="B86" s="7">
        <v>45955</v>
      </c>
      <c r="C86" s="11" t="str">
        <f>TEXT(B86,"TTT")</f>
        <v>Sa</v>
      </c>
      <c r="D86" s="3">
        <v>0.5625</v>
      </c>
      <c r="E86" s="8" t="s">
        <v>138</v>
      </c>
      <c r="F86" s="2" t="s">
        <v>6</v>
      </c>
      <c r="G86" s="8" t="s">
        <v>256</v>
      </c>
      <c r="H86" s="9" t="s">
        <v>121</v>
      </c>
      <c r="I86" s="10" t="s">
        <v>79</v>
      </c>
      <c r="J86" s="6"/>
    </row>
    <row r="87" spans="1:10" hidden="1" x14ac:dyDescent="0.2">
      <c r="A87" s="6">
        <v>2</v>
      </c>
      <c r="B87" s="7">
        <v>45955</v>
      </c>
      <c r="C87" s="11" t="str">
        <f>TEXT(B87,"TTT")</f>
        <v>Sa</v>
      </c>
      <c r="D87" s="3">
        <v>0.60416666666666663</v>
      </c>
      <c r="E87" s="8" t="s">
        <v>185</v>
      </c>
      <c r="F87" s="2" t="s">
        <v>6</v>
      </c>
      <c r="G87" s="8" t="s">
        <v>138</v>
      </c>
      <c r="H87" s="9" t="s">
        <v>121</v>
      </c>
      <c r="I87" s="10" t="s">
        <v>79</v>
      </c>
      <c r="J87" s="6"/>
    </row>
    <row r="88" spans="1:10" hidden="1" x14ac:dyDescent="0.2">
      <c r="A88" s="6">
        <v>2</v>
      </c>
      <c r="B88" s="7">
        <v>45955</v>
      </c>
      <c r="C88" s="11" t="str">
        <f>TEXT(B88,"TTT")</f>
        <v>Sa</v>
      </c>
      <c r="D88" s="3">
        <v>0.64236111111111116</v>
      </c>
      <c r="E88" s="8" t="s">
        <v>217</v>
      </c>
      <c r="F88" s="2" t="s">
        <v>6</v>
      </c>
      <c r="G88" s="8" t="s">
        <v>278</v>
      </c>
      <c r="H88" s="36" t="s">
        <v>164</v>
      </c>
      <c r="I88" s="10" t="s">
        <v>91</v>
      </c>
      <c r="J88" s="6"/>
    </row>
    <row r="89" spans="1:10" hidden="1" x14ac:dyDescent="0.2">
      <c r="A89" s="6">
        <v>4</v>
      </c>
      <c r="B89" s="7">
        <v>45955</v>
      </c>
      <c r="C89" s="11" t="str">
        <f>TEXT(B89,"TTT")</f>
        <v>Sa</v>
      </c>
      <c r="D89" s="3">
        <v>0.69791666666666663</v>
      </c>
      <c r="E89" s="8" t="s">
        <v>95</v>
      </c>
      <c r="F89" s="2" t="s">
        <v>6</v>
      </c>
      <c r="G89" s="8" t="s">
        <v>195</v>
      </c>
      <c r="H89" s="8" t="s">
        <v>196</v>
      </c>
      <c r="I89" s="10" t="s">
        <v>59</v>
      </c>
      <c r="J89" s="10"/>
    </row>
    <row r="90" spans="1:10" hidden="1" x14ac:dyDescent="0.2">
      <c r="A90" s="39">
        <v>8</v>
      </c>
      <c r="B90" s="47">
        <v>45955</v>
      </c>
      <c r="C90" s="11" t="str">
        <f>TEXT(B90,"TTT")</f>
        <v>Sa</v>
      </c>
      <c r="D90" s="3">
        <v>0.75</v>
      </c>
      <c r="E90" s="9" t="s">
        <v>103</v>
      </c>
      <c r="F90" s="2" t="s">
        <v>6</v>
      </c>
      <c r="G90" s="9" t="s">
        <v>95</v>
      </c>
      <c r="H90" s="36" t="s">
        <v>104</v>
      </c>
      <c r="I90" s="10" t="s">
        <v>29</v>
      </c>
      <c r="J90" s="10"/>
    </row>
    <row r="91" spans="1:10" hidden="1" x14ac:dyDescent="0.2">
      <c r="A91" s="6">
        <v>2</v>
      </c>
      <c r="B91" s="7">
        <v>45956</v>
      </c>
      <c r="C91" s="11" t="str">
        <f>TEXT(B91,"TTT")</f>
        <v>So</v>
      </c>
      <c r="D91" s="3">
        <v>0.375</v>
      </c>
      <c r="E91" s="8" t="s">
        <v>219</v>
      </c>
      <c r="F91" s="2" t="s">
        <v>6</v>
      </c>
      <c r="G91" s="8" t="s">
        <v>217</v>
      </c>
      <c r="H91" s="9" t="s">
        <v>104</v>
      </c>
      <c r="I91" s="10" t="s">
        <v>35</v>
      </c>
      <c r="J91" s="6"/>
    </row>
    <row r="92" spans="1:10" hidden="1" x14ac:dyDescent="0.2">
      <c r="A92" s="6">
        <v>2</v>
      </c>
      <c r="B92" s="7">
        <v>45956</v>
      </c>
      <c r="C92" s="11" t="str">
        <f>TEXT(B92,"TTT")</f>
        <v>So</v>
      </c>
      <c r="D92" s="3">
        <v>0.41319444444444442</v>
      </c>
      <c r="E92" s="8" t="s">
        <v>110</v>
      </c>
      <c r="F92" s="2" t="s">
        <v>6</v>
      </c>
      <c r="G92" s="8" t="s">
        <v>231</v>
      </c>
      <c r="H92" s="9" t="s">
        <v>224</v>
      </c>
      <c r="I92" s="10" t="s">
        <v>64</v>
      </c>
      <c r="J92" s="6"/>
    </row>
    <row r="93" spans="1:10" hidden="1" x14ac:dyDescent="0.2">
      <c r="A93" s="6">
        <v>5</v>
      </c>
      <c r="B93" s="7">
        <v>45956</v>
      </c>
      <c r="C93" s="11" t="str">
        <f>TEXT(B93,"TTT")</f>
        <v>So</v>
      </c>
      <c r="D93" s="3">
        <v>0.41666666666666669</v>
      </c>
      <c r="E93" s="8" t="s">
        <v>175</v>
      </c>
      <c r="F93" s="2" t="s">
        <v>6</v>
      </c>
      <c r="G93" s="8" t="s">
        <v>95</v>
      </c>
      <c r="H93" s="9" t="s">
        <v>182</v>
      </c>
      <c r="I93" s="10" t="s">
        <v>56</v>
      </c>
      <c r="J93" s="6"/>
    </row>
    <row r="94" spans="1:10" hidden="1" x14ac:dyDescent="0.2">
      <c r="A94" s="6">
        <v>2</v>
      </c>
      <c r="B94" s="7">
        <v>45956</v>
      </c>
      <c r="C94" s="11" t="str">
        <f>TEXT(B94,"TTT")</f>
        <v>So</v>
      </c>
      <c r="D94" s="3">
        <v>0.48958333333333331</v>
      </c>
      <c r="E94" s="8" t="s">
        <v>217</v>
      </c>
      <c r="F94" s="2" t="s">
        <v>6</v>
      </c>
      <c r="G94" s="8" t="s">
        <v>115</v>
      </c>
      <c r="H94" s="9" t="s">
        <v>104</v>
      </c>
      <c r="I94" s="10" t="s">
        <v>35</v>
      </c>
      <c r="J94" s="6"/>
    </row>
    <row r="95" spans="1:10" hidden="1" x14ac:dyDescent="0.2">
      <c r="A95" s="6">
        <v>2</v>
      </c>
      <c r="B95" s="7">
        <v>45956</v>
      </c>
      <c r="C95" s="11" t="str">
        <f>TEXT(B95,"TTT")</f>
        <v>So</v>
      </c>
      <c r="D95" s="3">
        <v>0.52777777777777779</v>
      </c>
      <c r="E95" s="8" t="s">
        <v>110</v>
      </c>
      <c r="F95" s="2" t="s">
        <v>6</v>
      </c>
      <c r="G95" s="8" t="s">
        <v>232</v>
      </c>
      <c r="H95" s="9" t="s">
        <v>224</v>
      </c>
      <c r="I95" s="10" t="s">
        <v>64</v>
      </c>
      <c r="J95" s="6"/>
    </row>
    <row r="96" spans="1:10" hidden="1" x14ac:dyDescent="0.2">
      <c r="A96" s="6">
        <v>2</v>
      </c>
      <c r="B96" s="7">
        <v>45956</v>
      </c>
      <c r="C96" s="11" t="str">
        <f>TEXT(B96,"TTT")</f>
        <v>So</v>
      </c>
      <c r="D96" s="3">
        <v>0.60416666666666663</v>
      </c>
      <c r="E96" s="8" t="s">
        <v>234</v>
      </c>
      <c r="F96" s="2" t="s">
        <v>6</v>
      </c>
      <c r="G96" s="8" t="s">
        <v>125</v>
      </c>
      <c r="H96" s="9" t="s">
        <v>224</v>
      </c>
      <c r="I96" s="10" t="s">
        <v>67</v>
      </c>
      <c r="J96" s="6"/>
    </row>
    <row r="97" spans="1:11" hidden="1" x14ac:dyDescent="0.2">
      <c r="A97" s="6">
        <v>2</v>
      </c>
      <c r="B97" s="7">
        <v>45956</v>
      </c>
      <c r="C97" s="11" t="str">
        <f>TEXT(B97,"TTT")</f>
        <v>So</v>
      </c>
      <c r="D97" s="3">
        <v>0.68055555555555558</v>
      </c>
      <c r="E97" s="8" t="s">
        <v>125</v>
      </c>
      <c r="F97" s="2" t="s">
        <v>6</v>
      </c>
      <c r="G97" s="8" t="s">
        <v>235</v>
      </c>
      <c r="H97" s="9" t="s">
        <v>224</v>
      </c>
      <c r="I97" s="10" t="s">
        <v>67</v>
      </c>
      <c r="J97" s="6"/>
    </row>
    <row r="98" spans="1:11" hidden="1" x14ac:dyDescent="0.2">
      <c r="A98" s="6">
        <v>4</v>
      </c>
      <c r="B98" s="13">
        <v>45956</v>
      </c>
      <c r="C98" s="11" t="str">
        <f>TEXT(B98,"TTT")</f>
        <v>So</v>
      </c>
      <c r="D98" s="3">
        <v>0.8125</v>
      </c>
      <c r="E98" s="8" t="s">
        <v>107</v>
      </c>
      <c r="F98" s="2" t="s">
        <v>6</v>
      </c>
      <c r="G98" s="9" t="s">
        <v>95</v>
      </c>
      <c r="H98" s="8" t="s">
        <v>168</v>
      </c>
      <c r="I98" s="10" t="s">
        <v>22</v>
      </c>
      <c r="J98" s="10"/>
    </row>
    <row r="99" spans="1:11" hidden="1" x14ac:dyDescent="0.2">
      <c r="A99" s="6">
        <v>2</v>
      </c>
      <c r="B99" s="7">
        <v>45962</v>
      </c>
      <c r="C99" s="11" t="str">
        <f>TEXT(B99,"TTT")</f>
        <v>Sa</v>
      </c>
      <c r="D99" s="3">
        <v>0.52777777777777779</v>
      </c>
      <c r="E99" s="8" t="s">
        <v>207</v>
      </c>
      <c r="F99" s="2" t="s">
        <v>6</v>
      </c>
      <c r="G99" s="8" t="s">
        <v>95</v>
      </c>
      <c r="H99" s="8" t="s">
        <v>142</v>
      </c>
      <c r="I99" s="10" t="s">
        <v>26</v>
      </c>
      <c r="J99" s="10"/>
    </row>
    <row r="100" spans="1:11" x14ac:dyDescent="0.2">
      <c r="A100" s="44">
        <v>5</v>
      </c>
      <c r="B100" s="45">
        <v>45962</v>
      </c>
      <c r="C100" s="15" t="str">
        <f>TEXT(B100,"TTT")</f>
        <v>Sa</v>
      </c>
      <c r="D100" s="16">
        <v>0.58333333333333337</v>
      </c>
      <c r="E100" s="20" t="s">
        <v>95</v>
      </c>
      <c r="F100" s="17" t="s">
        <v>6</v>
      </c>
      <c r="G100" s="20" t="s">
        <v>169</v>
      </c>
      <c r="H100" s="20" t="s">
        <v>15</v>
      </c>
      <c r="I100" s="14" t="s">
        <v>22</v>
      </c>
      <c r="J100" s="14" t="s">
        <v>16</v>
      </c>
    </row>
    <row r="101" spans="1:11" hidden="1" x14ac:dyDescent="0.2">
      <c r="A101" s="6">
        <v>2</v>
      </c>
      <c r="B101" s="7">
        <v>45962</v>
      </c>
      <c r="C101" s="11" t="str">
        <f>TEXT(B101,"TTT")</f>
        <v>Sa</v>
      </c>
      <c r="D101" s="3">
        <v>0.64236111111111116</v>
      </c>
      <c r="E101" s="8" t="s">
        <v>95</v>
      </c>
      <c r="F101" s="2" t="s">
        <v>6</v>
      </c>
      <c r="G101" s="8" t="s">
        <v>208</v>
      </c>
      <c r="H101" s="8" t="s">
        <v>142</v>
      </c>
      <c r="I101" s="10" t="s">
        <v>26</v>
      </c>
      <c r="J101" s="10"/>
    </row>
    <row r="102" spans="1:11" x14ac:dyDescent="0.2">
      <c r="A102" s="38">
        <v>9</v>
      </c>
      <c r="B102" s="19">
        <v>45962</v>
      </c>
      <c r="C102" s="15" t="str">
        <f>TEXT(B102,"TTT")</f>
        <v>Sa</v>
      </c>
      <c r="D102" s="16">
        <v>0.75</v>
      </c>
      <c r="E102" s="20" t="s">
        <v>95</v>
      </c>
      <c r="F102" s="17" t="s">
        <v>6</v>
      </c>
      <c r="G102" s="20" t="s">
        <v>105</v>
      </c>
      <c r="H102" s="56" t="s">
        <v>15</v>
      </c>
      <c r="I102" s="14" t="s">
        <v>29</v>
      </c>
      <c r="J102" s="14" t="s">
        <v>16</v>
      </c>
    </row>
    <row r="103" spans="1:11" hidden="1" x14ac:dyDescent="0.2">
      <c r="A103" s="6">
        <v>2</v>
      </c>
      <c r="B103" s="7">
        <v>45963</v>
      </c>
      <c r="C103" s="11" t="str">
        <f>TEXT(B103,"TTT")</f>
        <v>So</v>
      </c>
      <c r="D103" s="3">
        <v>0.375</v>
      </c>
      <c r="E103" s="8" t="s">
        <v>239</v>
      </c>
      <c r="F103" s="2" t="s">
        <v>6</v>
      </c>
      <c r="G103" s="8" t="s">
        <v>138</v>
      </c>
      <c r="H103" s="9" t="s">
        <v>104</v>
      </c>
      <c r="I103" s="10" t="s">
        <v>37</v>
      </c>
      <c r="J103" s="6"/>
    </row>
    <row r="104" spans="1:11" x14ac:dyDescent="0.2">
      <c r="A104" s="57">
        <v>3</v>
      </c>
      <c r="B104" s="58">
        <v>45963</v>
      </c>
      <c r="C104" s="15" t="str">
        <f>TEXT(B104,"TTT")</f>
        <v>So</v>
      </c>
      <c r="D104" s="16">
        <v>0.39583333333333331</v>
      </c>
      <c r="E104" s="18" t="s">
        <v>175</v>
      </c>
      <c r="F104" s="17" t="s">
        <v>6</v>
      </c>
      <c r="G104" s="18" t="s">
        <v>125</v>
      </c>
      <c r="H104" s="20" t="s">
        <v>15</v>
      </c>
      <c r="I104" s="14" t="s">
        <v>77</v>
      </c>
      <c r="J104" s="14" t="s">
        <v>16</v>
      </c>
    </row>
    <row r="105" spans="1:11" hidden="1" x14ac:dyDescent="0.2">
      <c r="A105" s="6">
        <v>3</v>
      </c>
      <c r="B105" s="7">
        <v>45963</v>
      </c>
      <c r="C105" s="11" t="str">
        <f>TEXT(B105,"TTT")</f>
        <v>So</v>
      </c>
      <c r="D105" s="3">
        <v>0.41319444444444442</v>
      </c>
      <c r="E105" s="8" t="s">
        <v>110</v>
      </c>
      <c r="F105" s="2" t="s">
        <v>6</v>
      </c>
      <c r="G105" s="8" t="s">
        <v>272</v>
      </c>
      <c r="H105" s="9" t="s">
        <v>283</v>
      </c>
      <c r="I105" s="10" t="s">
        <v>84</v>
      </c>
      <c r="J105" s="6"/>
    </row>
    <row r="106" spans="1:11" hidden="1" x14ac:dyDescent="0.2">
      <c r="A106" s="6">
        <v>4</v>
      </c>
      <c r="B106" s="7">
        <v>45963</v>
      </c>
      <c r="C106" s="11" t="str">
        <f>TEXT(B106,"TTT")</f>
        <v>So</v>
      </c>
      <c r="D106" s="3">
        <v>0.41666666666666669</v>
      </c>
      <c r="E106" s="8" t="s">
        <v>115</v>
      </c>
      <c r="F106" s="2" t="s">
        <v>6</v>
      </c>
      <c r="G106" s="8" t="s">
        <v>110</v>
      </c>
      <c r="H106" s="9" t="s">
        <v>123</v>
      </c>
      <c r="I106" s="10" t="s">
        <v>32</v>
      </c>
      <c r="J106" s="6"/>
    </row>
    <row r="107" spans="1:11" x14ac:dyDescent="0.2">
      <c r="A107" s="57">
        <v>3</v>
      </c>
      <c r="B107" s="58">
        <v>45963</v>
      </c>
      <c r="C107" s="15" t="str">
        <f>TEXT(B107,"TTT")</f>
        <v>So</v>
      </c>
      <c r="D107" s="16">
        <v>0.41666666666666669</v>
      </c>
      <c r="E107" s="18" t="s">
        <v>125</v>
      </c>
      <c r="F107" s="17" t="s">
        <v>6</v>
      </c>
      <c r="G107" s="18" t="s">
        <v>241</v>
      </c>
      <c r="H107" s="20" t="s">
        <v>15</v>
      </c>
      <c r="I107" s="14" t="s">
        <v>77</v>
      </c>
      <c r="J107" s="14" t="s">
        <v>16</v>
      </c>
      <c r="K107" s="22"/>
    </row>
    <row r="108" spans="1:11" hidden="1" x14ac:dyDescent="0.2">
      <c r="A108" s="6">
        <v>2</v>
      </c>
      <c r="B108" s="7">
        <v>45963</v>
      </c>
      <c r="C108" s="11" t="str">
        <f>TEXT(B108,"TTT")</f>
        <v>So</v>
      </c>
      <c r="D108" s="3">
        <v>0.4513888888888889</v>
      </c>
      <c r="E108" s="8" t="s">
        <v>240</v>
      </c>
      <c r="F108" s="2" t="s">
        <v>6</v>
      </c>
      <c r="G108" s="8" t="s">
        <v>138</v>
      </c>
      <c r="H108" s="9" t="s">
        <v>104</v>
      </c>
      <c r="I108" s="10" t="s">
        <v>37</v>
      </c>
      <c r="J108" s="6"/>
    </row>
    <row r="109" spans="1:11" hidden="1" x14ac:dyDescent="0.2">
      <c r="A109" s="6">
        <v>3</v>
      </c>
      <c r="B109" s="7">
        <v>45963</v>
      </c>
      <c r="C109" s="11" t="str">
        <f>TEXT(B109,"TTT")</f>
        <v>So</v>
      </c>
      <c r="D109" s="3">
        <v>0.4548611111111111</v>
      </c>
      <c r="E109" s="8" t="s">
        <v>176</v>
      </c>
      <c r="F109" s="2" t="s">
        <v>6</v>
      </c>
      <c r="G109" s="8" t="s">
        <v>95</v>
      </c>
      <c r="H109" s="8" t="s">
        <v>177</v>
      </c>
      <c r="I109" s="10" t="s">
        <v>54</v>
      </c>
      <c r="J109" s="6"/>
    </row>
    <row r="110" spans="1:11" x14ac:dyDescent="0.2">
      <c r="A110" s="57">
        <v>3</v>
      </c>
      <c r="B110" s="58">
        <v>45963</v>
      </c>
      <c r="C110" s="15" t="str">
        <f>TEXT(B110,"TTT")</f>
        <v>So</v>
      </c>
      <c r="D110" s="16">
        <v>0.45833333333333331</v>
      </c>
      <c r="E110" s="18" t="s">
        <v>255</v>
      </c>
      <c r="F110" s="17" t="s">
        <v>6</v>
      </c>
      <c r="G110" s="18" t="s">
        <v>125</v>
      </c>
      <c r="H110" s="20" t="s">
        <v>15</v>
      </c>
      <c r="I110" s="14" t="s">
        <v>77</v>
      </c>
      <c r="J110" s="14" t="s">
        <v>16</v>
      </c>
      <c r="K110" s="22"/>
    </row>
    <row r="111" spans="1:11" hidden="1" x14ac:dyDescent="0.2">
      <c r="A111" s="6">
        <v>2</v>
      </c>
      <c r="B111" s="7">
        <v>45963</v>
      </c>
      <c r="C111" s="11" t="str">
        <f>TEXT(B111,"TTT")</f>
        <v>So</v>
      </c>
      <c r="D111" s="3">
        <v>0.52083333333333337</v>
      </c>
      <c r="E111" s="8" t="s">
        <v>246</v>
      </c>
      <c r="F111" s="2" t="s">
        <v>6</v>
      </c>
      <c r="G111" s="8" t="s">
        <v>217</v>
      </c>
      <c r="H111" s="9" t="s">
        <v>250</v>
      </c>
      <c r="I111" s="10" t="s">
        <v>71</v>
      </c>
      <c r="J111" s="6"/>
    </row>
    <row r="112" spans="1:11" x14ac:dyDescent="0.2">
      <c r="A112" s="57">
        <v>3</v>
      </c>
      <c r="B112" s="58">
        <v>45963</v>
      </c>
      <c r="C112" s="15" t="str">
        <f>TEXT(B112,"TTT")</f>
        <v>So</v>
      </c>
      <c r="D112" s="16">
        <v>0.52083333333333337</v>
      </c>
      <c r="E112" s="18" t="s">
        <v>110</v>
      </c>
      <c r="F112" s="17" t="s">
        <v>6</v>
      </c>
      <c r="G112" s="18" t="s">
        <v>251</v>
      </c>
      <c r="H112" s="20" t="s">
        <v>15</v>
      </c>
      <c r="I112" s="14" t="s">
        <v>74</v>
      </c>
      <c r="J112" s="14" t="s">
        <v>16</v>
      </c>
    </row>
    <row r="113" spans="1:11" hidden="1" x14ac:dyDescent="0.2">
      <c r="A113" s="6">
        <v>3</v>
      </c>
      <c r="B113" s="7">
        <v>45963</v>
      </c>
      <c r="C113" s="11" t="str">
        <f>TEXT(B113,"TTT")</f>
        <v>So</v>
      </c>
      <c r="D113" s="3">
        <v>0.52777777777777779</v>
      </c>
      <c r="E113" s="8" t="s">
        <v>110</v>
      </c>
      <c r="F113" s="2" t="s">
        <v>6</v>
      </c>
      <c r="G113" s="8" t="s">
        <v>273</v>
      </c>
      <c r="H113" s="9" t="s">
        <v>283</v>
      </c>
      <c r="I113" s="10" t="s">
        <v>84</v>
      </c>
      <c r="J113" s="6"/>
      <c r="K113" s="22"/>
    </row>
    <row r="114" spans="1:11" hidden="1" x14ac:dyDescent="0.2">
      <c r="A114" s="6">
        <v>2</v>
      </c>
      <c r="B114" s="7">
        <v>45963</v>
      </c>
      <c r="C114" s="11" t="str">
        <f>TEXT(B114,"TTT")</f>
        <v>So</v>
      </c>
      <c r="D114" s="3">
        <v>0.54166666666666663</v>
      </c>
      <c r="E114" s="8" t="s">
        <v>217</v>
      </c>
      <c r="F114" s="2" t="s">
        <v>6</v>
      </c>
      <c r="G114" s="8" t="s">
        <v>212</v>
      </c>
      <c r="H114" s="9" t="s">
        <v>250</v>
      </c>
      <c r="I114" s="10" t="s">
        <v>71</v>
      </c>
      <c r="J114" s="10"/>
      <c r="K114" s="22"/>
    </row>
    <row r="115" spans="1:11" x14ac:dyDescent="0.2">
      <c r="A115" s="57">
        <v>3</v>
      </c>
      <c r="B115" s="58">
        <v>45963</v>
      </c>
      <c r="C115" s="15" t="str">
        <f>TEXT(B115,"TTT")</f>
        <v>So</v>
      </c>
      <c r="D115" s="16">
        <v>0.5625</v>
      </c>
      <c r="E115" s="18" t="s">
        <v>110</v>
      </c>
      <c r="F115" s="17" t="s">
        <v>6</v>
      </c>
      <c r="G115" s="18" t="s">
        <v>231</v>
      </c>
      <c r="H115" s="20" t="s">
        <v>15</v>
      </c>
      <c r="I115" s="14" t="s">
        <v>74</v>
      </c>
      <c r="J115" s="14" t="s">
        <v>16</v>
      </c>
    </row>
    <row r="116" spans="1:11" hidden="1" x14ac:dyDescent="0.2">
      <c r="A116" s="6">
        <v>3</v>
      </c>
      <c r="B116" s="7">
        <v>45963</v>
      </c>
      <c r="C116" s="11" t="str">
        <f>TEXT(B116,"TTT")</f>
        <v>So</v>
      </c>
      <c r="D116" s="3">
        <v>0.56944444444444442</v>
      </c>
      <c r="E116" s="8" t="s">
        <v>95</v>
      </c>
      <c r="F116" s="2" t="s">
        <v>6</v>
      </c>
      <c r="G116" s="8" t="s">
        <v>178</v>
      </c>
      <c r="H116" s="8" t="s">
        <v>177</v>
      </c>
      <c r="I116" s="10" t="s">
        <v>54</v>
      </c>
      <c r="J116" s="6"/>
      <c r="K116" s="22"/>
    </row>
    <row r="117" spans="1:11" hidden="1" x14ac:dyDescent="0.2">
      <c r="A117" s="6">
        <v>2</v>
      </c>
      <c r="B117" s="7">
        <v>45963</v>
      </c>
      <c r="C117" s="11" t="str">
        <f>TEXT(B117,"TTT")</f>
        <v>So</v>
      </c>
      <c r="D117" s="3">
        <v>0.58333333333333337</v>
      </c>
      <c r="E117" s="8" t="s">
        <v>242</v>
      </c>
      <c r="F117" s="2" t="s">
        <v>6</v>
      </c>
      <c r="G117" s="8" t="s">
        <v>217</v>
      </c>
      <c r="H117" s="9" t="s">
        <v>250</v>
      </c>
      <c r="I117" s="10" t="s">
        <v>71</v>
      </c>
      <c r="J117" s="10"/>
    </row>
    <row r="118" spans="1:11" x14ac:dyDescent="0.2">
      <c r="A118" s="57">
        <v>3</v>
      </c>
      <c r="B118" s="58">
        <v>45963</v>
      </c>
      <c r="C118" s="15" t="str">
        <f>TEXT(B118,"TTT")</f>
        <v>So</v>
      </c>
      <c r="D118" s="16">
        <v>0.60416666666666663</v>
      </c>
      <c r="E118" s="18" t="s">
        <v>204</v>
      </c>
      <c r="F118" s="17" t="s">
        <v>6</v>
      </c>
      <c r="G118" s="18" t="s">
        <v>110</v>
      </c>
      <c r="H118" s="20" t="s">
        <v>15</v>
      </c>
      <c r="I118" s="14" t="s">
        <v>74</v>
      </c>
      <c r="J118" s="14" t="s">
        <v>16</v>
      </c>
      <c r="K118" s="22"/>
    </row>
    <row r="119" spans="1:11" x14ac:dyDescent="0.2">
      <c r="A119" s="38">
        <v>11</v>
      </c>
      <c r="B119" s="19">
        <v>45963</v>
      </c>
      <c r="C119" s="15" t="str">
        <f>TEXT(B119,"TTT")</f>
        <v>So</v>
      </c>
      <c r="D119" s="16">
        <v>0.72916666666666663</v>
      </c>
      <c r="E119" s="20" t="s">
        <v>95</v>
      </c>
      <c r="F119" s="17" t="s">
        <v>6</v>
      </c>
      <c r="G119" s="20" t="s">
        <v>107</v>
      </c>
      <c r="H119" s="56" t="s">
        <v>15</v>
      </c>
      <c r="I119" s="14" t="s">
        <v>29</v>
      </c>
      <c r="J119" s="14" t="s">
        <v>16</v>
      </c>
    </row>
    <row r="120" spans="1:11" hidden="1" x14ac:dyDescent="0.2">
      <c r="A120" s="6">
        <v>3</v>
      </c>
      <c r="B120" s="7">
        <v>45969</v>
      </c>
      <c r="C120" s="11" t="str">
        <f>TEXT(B120,"TTT")</f>
        <v>Sa</v>
      </c>
      <c r="D120" s="3">
        <v>0.375</v>
      </c>
      <c r="E120" s="8" t="s">
        <v>256</v>
      </c>
      <c r="F120" s="2" t="s">
        <v>6</v>
      </c>
      <c r="G120" s="8" t="s">
        <v>138</v>
      </c>
      <c r="H120" s="9" t="s">
        <v>247</v>
      </c>
      <c r="I120" s="10" t="s">
        <v>79</v>
      </c>
      <c r="J120" s="10"/>
    </row>
    <row r="121" spans="1:11" hidden="1" x14ac:dyDescent="0.2">
      <c r="A121" s="6">
        <v>3</v>
      </c>
      <c r="B121" s="7">
        <v>45969</v>
      </c>
      <c r="C121" s="11" t="str">
        <f>TEXT(B121,"TTT")</f>
        <v>Sa</v>
      </c>
      <c r="D121" s="50">
        <v>0.375</v>
      </c>
      <c r="E121" s="36" t="s">
        <v>279</v>
      </c>
      <c r="F121" s="51" t="s">
        <v>6</v>
      </c>
      <c r="G121" s="36" t="s">
        <v>217</v>
      </c>
      <c r="H121" s="36" t="s">
        <v>123</v>
      </c>
      <c r="I121" s="10" t="s">
        <v>91</v>
      </c>
      <c r="J121" s="6"/>
    </row>
    <row r="122" spans="1:11" hidden="1" x14ac:dyDescent="0.2">
      <c r="A122" s="6">
        <v>3</v>
      </c>
      <c r="B122" s="7">
        <v>45969</v>
      </c>
      <c r="C122" s="11" t="str">
        <f>TEXT(B122,"TTT")</f>
        <v>Sa</v>
      </c>
      <c r="D122" s="3">
        <v>0.4375</v>
      </c>
      <c r="E122" s="8" t="s">
        <v>257</v>
      </c>
      <c r="F122" s="2" t="s">
        <v>6</v>
      </c>
      <c r="G122" s="8" t="s">
        <v>138</v>
      </c>
      <c r="H122" s="9" t="s">
        <v>247</v>
      </c>
      <c r="I122" s="10" t="s">
        <v>79</v>
      </c>
      <c r="J122" s="10"/>
    </row>
    <row r="123" spans="1:11" hidden="1" x14ac:dyDescent="0.2">
      <c r="A123" s="6">
        <v>3</v>
      </c>
      <c r="B123" s="7">
        <v>45969</v>
      </c>
      <c r="C123" s="11" t="str">
        <f>TEXT(B123,"TTT")</f>
        <v>Sa</v>
      </c>
      <c r="D123" s="3">
        <v>0.45833333333333331</v>
      </c>
      <c r="E123" s="8" t="s">
        <v>138</v>
      </c>
      <c r="F123" s="2" t="s">
        <v>6</v>
      </c>
      <c r="G123" s="8" t="s">
        <v>207</v>
      </c>
      <c r="H123" s="9" t="s">
        <v>247</v>
      </c>
      <c r="I123" s="10" t="s">
        <v>79</v>
      </c>
      <c r="J123" s="10"/>
    </row>
    <row r="124" spans="1:11" hidden="1" x14ac:dyDescent="0.2">
      <c r="A124" s="6">
        <v>3</v>
      </c>
      <c r="B124" s="7">
        <v>45969</v>
      </c>
      <c r="C124" s="11" t="str">
        <f>TEXT(B124,"TTT")</f>
        <v>Sa</v>
      </c>
      <c r="D124" s="50">
        <v>0.48958333333333331</v>
      </c>
      <c r="E124" s="36" t="s">
        <v>217</v>
      </c>
      <c r="F124" s="51" t="s">
        <v>6</v>
      </c>
      <c r="G124" s="36" t="s">
        <v>197</v>
      </c>
      <c r="H124" s="36" t="s">
        <v>123</v>
      </c>
      <c r="I124" s="10" t="s">
        <v>91</v>
      </c>
      <c r="J124" s="6"/>
    </row>
    <row r="125" spans="1:11" hidden="1" x14ac:dyDescent="0.2">
      <c r="A125" s="6">
        <v>3</v>
      </c>
      <c r="B125" s="7">
        <v>45969</v>
      </c>
      <c r="C125" s="11" t="str">
        <f>TEXT(B125,"TTT")</f>
        <v>Sa</v>
      </c>
      <c r="D125" s="50">
        <v>0.60416666666666663</v>
      </c>
      <c r="E125" s="36" t="s">
        <v>278</v>
      </c>
      <c r="F125" s="51" t="s">
        <v>6</v>
      </c>
      <c r="G125" s="36" t="s">
        <v>110</v>
      </c>
      <c r="H125" s="36" t="s">
        <v>123</v>
      </c>
      <c r="I125" s="35" t="s">
        <v>92</v>
      </c>
      <c r="J125" s="35"/>
    </row>
    <row r="126" spans="1:11" hidden="1" x14ac:dyDescent="0.2">
      <c r="A126" s="6">
        <v>3</v>
      </c>
      <c r="B126" s="7">
        <v>45969</v>
      </c>
      <c r="C126" s="11" t="str">
        <f>TEXT(B126,"TTT")</f>
        <v>Sa</v>
      </c>
      <c r="D126" s="50">
        <v>0.68055555555555558</v>
      </c>
      <c r="E126" s="36" t="s">
        <v>110</v>
      </c>
      <c r="F126" s="51" t="s">
        <v>6</v>
      </c>
      <c r="G126" s="36" t="s">
        <v>244</v>
      </c>
      <c r="H126" s="36" t="s">
        <v>123</v>
      </c>
      <c r="I126" s="35" t="s">
        <v>92</v>
      </c>
      <c r="J126" s="35"/>
    </row>
    <row r="127" spans="1:11" hidden="1" x14ac:dyDescent="0.2">
      <c r="A127" s="6">
        <v>3</v>
      </c>
      <c r="B127" s="7">
        <v>45970</v>
      </c>
      <c r="C127" s="11" t="str">
        <f>TEXT(B127,"TTT")</f>
        <v>So</v>
      </c>
      <c r="D127" s="3">
        <v>0.39583333333333331</v>
      </c>
      <c r="E127" s="8" t="s">
        <v>217</v>
      </c>
      <c r="F127" s="2" t="s">
        <v>6</v>
      </c>
      <c r="G127" s="8" t="s">
        <v>243</v>
      </c>
      <c r="H127" s="9" t="s">
        <v>247</v>
      </c>
      <c r="I127" s="10" t="s">
        <v>71</v>
      </c>
      <c r="J127" s="10"/>
    </row>
    <row r="128" spans="1:11" hidden="1" x14ac:dyDescent="0.2">
      <c r="A128" s="6">
        <v>3</v>
      </c>
      <c r="B128" s="7">
        <v>45970</v>
      </c>
      <c r="C128" s="11" t="str">
        <f>TEXT(B128,"TTT")</f>
        <v>So</v>
      </c>
      <c r="D128" s="3">
        <v>0.4375</v>
      </c>
      <c r="E128" s="8" t="s">
        <v>217</v>
      </c>
      <c r="F128" s="2" t="s">
        <v>6</v>
      </c>
      <c r="G128" s="8" t="s">
        <v>246</v>
      </c>
      <c r="H128" s="9" t="s">
        <v>247</v>
      </c>
      <c r="I128" s="10" t="s">
        <v>71</v>
      </c>
      <c r="J128" s="6"/>
    </row>
    <row r="129" spans="1:11" hidden="1" x14ac:dyDescent="0.2">
      <c r="A129" s="6">
        <v>3</v>
      </c>
      <c r="B129" s="7">
        <v>45970</v>
      </c>
      <c r="C129" s="11" t="str">
        <f>TEXT(B129,"TTT")</f>
        <v>So</v>
      </c>
      <c r="D129" s="3">
        <v>0.4513888888888889</v>
      </c>
      <c r="E129" s="8" t="s">
        <v>220</v>
      </c>
      <c r="F129" s="2" t="s">
        <v>6</v>
      </c>
      <c r="G129" s="8" t="s">
        <v>217</v>
      </c>
      <c r="H129" s="9" t="s">
        <v>221</v>
      </c>
      <c r="I129" s="10" t="s">
        <v>35</v>
      </c>
      <c r="J129" s="10"/>
    </row>
    <row r="130" spans="1:11" x14ac:dyDescent="0.2">
      <c r="A130" s="57">
        <v>3</v>
      </c>
      <c r="B130" s="58">
        <v>45970</v>
      </c>
      <c r="C130" s="15" t="str">
        <f>TEXT(B130,"TTT")</f>
        <v>So</v>
      </c>
      <c r="D130" s="16">
        <v>0.4548611111111111</v>
      </c>
      <c r="E130" s="18" t="s">
        <v>263</v>
      </c>
      <c r="F130" s="17" t="s">
        <v>6</v>
      </c>
      <c r="G130" s="18" t="s">
        <v>95</v>
      </c>
      <c r="H130" s="20" t="s">
        <v>15</v>
      </c>
      <c r="I130" s="14" t="s">
        <v>82</v>
      </c>
      <c r="J130" s="14" t="s">
        <v>16</v>
      </c>
      <c r="K130" s="22"/>
    </row>
    <row r="131" spans="1:11" hidden="1" x14ac:dyDescent="0.2">
      <c r="A131" s="6">
        <v>3</v>
      </c>
      <c r="B131" s="7">
        <v>45970</v>
      </c>
      <c r="C131" s="11" t="str">
        <f>TEXT(B131,"TTT")</f>
        <v>So</v>
      </c>
      <c r="D131" s="3">
        <v>0.47916666666666669</v>
      </c>
      <c r="E131" s="8" t="s">
        <v>242</v>
      </c>
      <c r="F131" s="2" t="s">
        <v>6</v>
      </c>
      <c r="G131" s="8" t="s">
        <v>217</v>
      </c>
      <c r="H131" s="9" t="s">
        <v>247</v>
      </c>
      <c r="I131" s="10" t="s">
        <v>71</v>
      </c>
      <c r="J131" s="6"/>
    </row>
    <row r="132" spans="1:11" hidden="1" x14ac:dyDescent="0.2">
      <c r="A132" s="6">
        <v>3</v>
      </c>
      <c r="B132" s="7">
        <v>45970</v>
      </c>
      <c r="C132" s="11" t="str">
        <f>TEXT(B132,"TTT")</f>
        <v>So</v>
      </c>
      <c r="D132" s="3">
        <v>0.52777777777777779</v>
      </c>
      <c r="E132" s="8" t="s">
        <v>222</v>
      </c>
      <c r="F132" s="2" t="s">
        <v>6</v>
      </c>
      <c r="G132" s="8" t="s">
        <v>217</v>
      </c>
      <c r="H132" s="9" t="s">
        <v>221</v>
      </c>
      <c r="I132" s="10" t="s">
        <v>35</v>
      </c>
      <c r="J132" s="10"/>
    </row>
    <row r="133" spans="1:11" hidden="1" x14ac:dyDescent="0.2">
      <c r="A133" s="6">
        <v>3</v>
      </c>
      <c r="B133" s="7">
        <v>45970</v>
      </c>
      <c r="C133" s="11" t="str">
        <f>TEXT(B133,"TTT")</f>
        <v>So</v>
      </c>
      <c r="D133" s="3">
        <v>0.56597222222222221</v>
      </c>
      <c r="E133" s="8" t="s">
        <v>110</v>
      </c>
      <c r="F133" s="2" t="s">
        <v>6</v>
      </c>
      <c r="G133" s="8" t="s">
        <v>204</v>
      </c>
      <c r="H133" s="9" t="s">
        <v>252</v>
      </c>
      <c r="I133" s="10" t="s">
        <v>64</v>
      </c>
      <c r="J133" s="10"/>
    </row>
    <row r="134" spans="1:11" x14ac:dyDescent="0.2">
      <c r="A134" s="57">
        <v>3</v>
      </c>
      <c r="B134" s="58">
        <v>45970</v>
      </c>
      <c r="C134" s="15" t="str">
        <f>TEXT(B134,"TTT")</f>
        <v>So</v>
      </c>
      <c r="D134" s="16">
        <v>0.56944444444444442</v>
      </c>
      <c r="E134" s="18" t="s">
        <v>264</v>
      </c>
      <c r="F134" s="17" t="s">
        <v>6</v>
      </c>
      <c r="G134" s="18" t="s">
        <v>95</v>
      </c>
      <c r="H134" s="20" t="s">
        <v>15</v>
      </c>
      <c r="I134" s="14" t="s">
        <v>82</v>
      </c>
      <c r="J134" s="14" t="s">
        <v>16</v>
      </c>
      <c r="K134" s="22"/>
    </row>
    <row r="135" spans="1:11" hidden="1" x14ac:dyDescent="0.2">
      <c r="A135" s="6">
        <v>3</v>
      </c>
      <c r="B135" s="7">
        <v>45970</v>
      </c>
      <c r="C135" s="11" t="str">
        <f>TEXT(B135,"TTT")</f>
        <v>So</v>
      </c>
      <c r="D135" s="3">
        <v>0.60416666666666663</v>
      </c>
      <c r="E135" s="8" t="s">
        <v>138</v>
      </c>
      <c r="F135" s="2" t="s">
        <v>6</v>
      </c>
      <c r="G135" s="8" t="s">
        <v>144</v>
      </c>
      <c r="H135" s="9" t="s">
        <v>137</v>
      </c>
      <c r="I135" s="10" t="s">
        <v>24</v>
      </c>
      <c r="J135" s="6"/>
    </row>
    <row r="136" spans="1:11" hidden="1" x14ac:dyDescent="0.2">
      <c r="A136" s="6">
        <v>3</v>
      </c>
      <c r="B136" s="7">
        <v>45970</v>
      </c>
      <c r="C136" s="11" t="str">
        <f>TEXT(B136,"TTT")</f>
        <v>So</v>
      </c>
      <c r="D136" s="3">
        <v>0.64236111111111116</v>
      </c>
      <c r="E136" s="8" t="s">
        <v>110</v>
      </c>
      <c r="F136" s="2" t="s">
        <v>6</v>
      </c>
      <c r="G136" s="8" t="s">
        <v>125</v>
      </c>
      <c r="H136" s="9" t="s">
        <v>252</v>
      </c>
      <c r="I136" s="10" t="s">
        <v>64</v>
      </c>
      <c r="J136" s="10"/>
    </row>
    <row r="137" spans="1:11" hidden="1" x14ac:dyDescent="0.2">
      <c r="A137" s="6">
        <v>3</v>
      </c>
      <c r="B137" s="7">
        <v>45970</v>
      </c>
      <c r="C137" s="11" t="str">
        <f>TEXT(B137,"TTT")</f>
        <v>So</v>
      </c>
      <c r="D137" s="3">
        <v>0.64236111111111116</v>
      </c>
      <c r="E137" s="8" t="s">
        <v>110</v>
      </c>
      <c r="F137" s="2" t="s">
        <v>6</v>
      </c>
      <c r="G137" s="8" t="s">
        <v>125</v>
      </c>
      <c r="H137" s="9" t="s">
        <v>252</v>
      </c>
      <c r="I137" s="10" t="s">
        <v>67</v>
      </c>
      <c r="J137" s="6"/>
    </row>
    <row r="138" spans="1:11" hidden="1" x14ac:dyDescent="0.2">
      <c r="A138" s="6">
        <v>3</v>
      </c>
      <c r="B138" s="7">
        <v>45970</v>
      </c>
      <c r="C138" s="11" t="str">
        <f>TEXT(B138,"TTT")</f>
        <v>So</v>
      </c>
      <c r="D138" s="3">
        <v>0.71875</v>
      </c>
      <c r="E138" s="8" t="s">
        <v>145</v>
      </c>
      <c r="F138" s="2" t="s">
        <v>6</v>
      </c>
      <c r="G138" s="8" t="s">
        <v>138</v>
      </c>
      <c r="H138" s="9" t="s">
        <v>137</v>
      </c>
      <c r="I138" s="10" t="s">
        <v>24</v>
      </c>
      <c r="J138" s="6"/>
    </row>
    <row r="139" spans="1:11" hidden="1" x14ac:dyDescent="0.2">
      <c r="A139" s="6">
        <v>3</v>
      </c>
      <c r="B139" s="7">
        <v>45970</v>
      </c>
      <c r="C139" s="11" t="str">
        <f>TEXT(B139,"TTT")</f>
        <v>So</v>
      </c>
      <c r="D139" s="3">
        <v>0.71875</v>
      </c>
      <c r="E139" s="8" t="s">
        <v>125</v>
      </c>
      <c r="F139" s="2" t="s">
        <v>6</v>
      </c>
      <c r="G139" s="8" t="s">
        <v>230</v>
      </c>
      <c r="H139" s="9" t="s">
        <v>252</v>
      </c>
      <c r="I139" s="10" t="s">
        <v>67</v>
      </c>
      <c r="J139" s="6"/>
    </row>
    <row r="140" spans="1:11" hidden="1" x14ac:dyDescent="0.2">
      <c r="A140" s="6">
        <v>3</v>
      </c>
      <c r="B140" s="7">
        <v>45976</v>
      </c>
      <c r="C140" s="11" t="str">
        <f>TEXT(B140,"TTT")</f>
        <v>Sa</v>
      </c>
      <c r="D140" s="3">
        <v>0.375</v>
      </c>
      <c r="E140" s="8" t="s">
        <v>209</v>
      </c>
      <c r="F140" s="2" t="s">
        <v>6</v>
      </c>
      <c r="G140" s="8" t="s">
        <v>95</v>
      </c>
      <c r="H140" s="9" t="s">
        <v>210</v>
      </c>
      <c r="I140" s="10" t="s">
        <v>26</v>
      </c>
      <c r="J140" s="10"/>
    </row>
    <row r="141" spans="1:11" hidden="1" x14ac:dyDescent="0.2">
      <c r="A141" s="6">
        <v>3</v>
      </c>
      <c r="B141" s="7">
        <v>45976</v>
      </c>
      <c r="C141" s="11" t="str">
        <f>TEXT(B141,"TTT")</f>
        <v>Sa</v>
      </c>
      <c r="D141" s="3">
        <v>0.41319444444444442</v>
      </c>
      <c r="E141" s="8" t="s">
        <v>138</v>
      </c>
      <c r="F141" s="2" t="s">
        <v>6</v>
      </c>
      <c r="G141" s="8" t="s">
        <v>127</v>
      </c>
      <c r="H141" s="9"/>
      <c r="I141" s="10" t="s">
        <v>37</v>
      </c>
      <c r="J141" s="6"/>
    </row>
    <row r="142" spans="1:11" hidden="1" x14ac:dyDescent="0.2">
      <c r="A142" s="6">
        <v>3</v>
      </c>
      <c r="B142" s="7">
        <v>45976</v>
      </c>
      <c r="C142" s="11" t="str">
        <f>TEXT(B142,"TTT")</f>
        <v>Sa</v>
      </c>
      <c r="D142" s="3">
        <v>0.48958333333333331</v>
      </c>
      <c r="E142" s="8" t="s">
        <v>95</v>
      </c>
      <c r="F142" s="2" t="s">
        <v>6</v>
      </c>
      <c r="G142" s="8" t="s">
        <v>211</v>
      </c>
      <c r="H142" s="9" t="s">
        <v>210</v>
      </c>
      <c r="I142" s="10" t="s">
        <v>26</v>
      </c>
      <c r="J142" s="6"/>
    </row>
    <row r="143" spans="1:11" hidden="1" x14ac:dyDescent="0.2">
      <c r="A143" s="6">
        <v>3</v>
      </c>
      <c r="B143" s="7">
        <v>45976</v>
      </c>
      <c r="C143" s="11" t="str">
        <f>TEXT(B143,"TTT")</f>
        <v>Sa</v>
      </c>
      <c r="D143" s="3">
        <v>0.48958333333333331</v>
      </c>
      <c r="E143" s="8" t="s">
        <v>138</v>
      </c>
      <c r="F143" s="2" t="s">
        <v>6</v>
      </c>
      <c r="G143" s="8" t="s">
        <v>237</v>
      </c>
      <c r="H143" s="9"/>
      <c r="I143" s="10" t="s">
        <v>37</v>
      </c>
      <c r="J143" s="6"/>
    </row>
    <row r="144" spans="1:11" hidden="1" x14ac:dyDescent="0.2">
      <c r="A144" s="6">
        <v>5</v>
      </c>
      <c r="B144" s="7">
        <v>45976</v>
      </c>
      <c r="C144" s="11" t="str">
        <f>TEXT(B144,"TTT")</f>
        <v>Sa</v>
      </c>
      <c r="D144" s="3">
        <v>0.51041666666666663</v>
      </c>
      <c r="E144" s="8" t="s">
        <v>116</v>
      </c>
      <c r="F144" s="2" t="s">
        <v>6</v>
      </c>
      <c r="G144" s="8" t="s">
        <v>110</v>
      </c>
      <c r="H144" s="9" t="s">
        <v>117</v>
      </c>
      <c r="I144" s="10" t="s">
        <v>32</v>
      </c>
      <c r="J144" s="10"/>
    </row>
    <row r="145" spans="1:11" hidden="1" x14ac:dyDescent="0.2">
      <c r="A145" s="6">
        <v>5</v>
      </c>
      <c r="B145" s="7">
        <v>45976</v>
      </c>
      <c r="C145" s="11" t="str">
        <f>TEXT(B145,"TTT")</f>
        <v>Sa</v>
      </c>
      <c r="D145" s="3">
        <v>0.51041666666666663</v>
      </c>
      <c r="E145" s="8" t="s">
        <v>95</v>
      </c>
      <c r="F145" s="2" t="s">
        <v>6</v>
      </c>
      <c r="G145" s="8" t="s">
        <v>197</v>
      </c>
      <c r="H145" s="9" t="s">
        <v>113</v>
      </c>
      <c r="I145" s="10" t="s">
        <v>59</v>
      </c>
      <c r="J145" s="10"/>
    </row>
    <row r="146" spans="1:11" hidden="1" x14ac:dyDescent="0.2">
      <c r="A146" s="6">
        <v>6</v>
      </c>
      <c r="B146" s="7">
        <v>45976</v>
      </c>
      <c r="C146" s="11" t="str">
        <f>TEXT(B146,"TTT")</f>
        <v>Sa</v>
      </c>
      <c r="D146" s="3">
        <v>0.54166666666666663</v>
      </c>
      <c r="E146" s="8" t="s">
        <v>170</v>
      </c>
      <c r="F146" s="2" t="s">
        <v>6</v>
      </c>
      <c r="G146" s="9" t="s">
        <v>95</v>
      </c>
      <c r="H146" s="8" t="s">
        <v>265</v>
      </c>
      <c r="I146" s="10" t="s">
        <v>22</v>
      </c>
      <c r="J146" s="10"/>
    </row>
    <row r="147" spans="1:11" hidden="1" x14ac:dyDescent="0.2">
      <c r="A147" s="6">
        <v>6</v>
      </c>
      <c r="B147" s="7">
        <v>45976</v>
      </c>
      <c r="C147" s="11" t="str">
        <f>TEXT(B147,"TTT")</f>
        <v>Sa</v>
      </c>
      <c r="D147" s="3">
        <v>0.69791666666666663</v>
      </c>
      <c r="E147" s="8" t="s">
        <v>187</v>
      </c>
      <c r="F147" s="2" t="s">
        <v>6</v>
      </c>
      <c r="G147" s="8" t="s">
        <v>95</v>
      </c>
      <c r="H147" s="9" t="s">
        <v>189</v>
      </c>
      <c r="I147" s="10" t="s">
        <v>56</v>
      </c>
      <c r="J147" s="6"/>
    </row>
    <row r="148" spans="1:11" hidden="1" x14ac:dyDescent="0.2">
      <c r="A148" s="39">
        <v>10</v>
      </c>
      <c r="B148" s="47">
        <v>45976</v>
      </c>
      <c r="C148" s="11" t="str">
        <f>TEXT(B148,"TTT")</f>
        <v>Sa</v>
      </c>
      <c r="D148" s="3">
        <v>0.85416666666666663</v>
      </c>
      <c r="E148" s="9" t="s">
        <v>106</v>
      </c>
      <c r="F148" s="2" t="s">
        <v>6</v>
      </c>
      <c r="G148" s="9" t="s">
        <v>95</v>
      </c>
      <c r="H148" s="36" t="s">
        <v>39</v>
      </c>
      <c r="I148" s="10" t="s">
        <v>29</v>
      </c>
      <c r="J148" s="10"/>
    </row>
    <row r="149" spans="1:11" hidden="1" x14ac:dyDescent="0.2">
      <c r="A149" s="6">
        <v>4</v>
      </c>
      <c r="B149" s="7">
        <v>45977</v>
      </c>
      <c r="C149" s="11" t="str">
        <f>TEXT(B149,"TTT")</f>
        <v>So</v>
      </c>
      <c r="D149" s="3">
        <v>0.375</v>
      </c>
      <c r="E149" s="8" t="s">
        <v>231</v>
      </c>
      <c r="F149" s="2" t="s">
        <v>6</v>
      </c>
      <c r="G149" s="8" t="s">
        <v>110</v>
      </c>
      <c r="H149" t="s">
        <v>299</v>
      </c>
      <c r="I149" s="10" t="s">
        <v>74</v>
      </c>
      <c r="J149" s="10"/>
    </row>
    <row r="150" spans="1:11" hidden="1" x14ac:dyDescent="0.2">
      <c r="A150" s="6">
        <v>4</v>
      </c>
      <c r="B150" s="7">
        <v>45977</v>
      </c>
      <c r="C150" s="11" t="str">
        <f>TEXT(B150,"TTT")</f>
        <v>So</v>
      </c>
      <c r="D150" s="3">
        <v>0.4375</v>
      </c>
      <c r="E150" s="8" t="s">
        <v>119</v>
      </c>
      <c r="F150" s="2" t="s">
        <v>6</v>
      </c>
      <c r="G150" s="8" t="s">
        <v>110</v>
      </c>
      <c r="H150" t="s">
        <v>299</v>
      </c>
      <c r="I150" s="10" t="s">
        <v>74</v>
      </c>
      <c r="J150" s="6"/>
    </row>
    <row r="151" spans="1:11" hidden="1" x14ac:dyDescent="0.2">
      <c r="A151" s="6">
        <v>4</v>
      </c>
      <c r="B151" s="7">
        <v>45977</v>
      </c>
      <c r="C151" s="11" t="str">
        <f>TEXT(B151,"TTT")</f>
        <v>So</v>
      </c>
      <c r="D151" s="3">
        <v>0.45833333333333331</v>
      </c>
      <c r="E151" s="8" t="s">
        <v>110</v>
      </c>
      <c r="F151" s="2" t="s">
        <v>6</v>
      </c>
      <c r="G151" s="8" t="s">
        <v>251</v>
      </c>
      <c r="H151" t="s">
        <v>299</v>
      </c>
      <c r="I151" s="10" t="s">
        <v>74</v>
      </c>
      <c r="J151" s="6"/>
    </row>
    <row r="152" spans="1:11" x14ac:dyDescent="0.2">
      <c r="A152" s="57">
        <v>4</v>
      </c>
      <c r="B152" s="58">
        <v>45983</v>
      </c>
      <c r="C152" s="15" t="str">
        <f>TEXT(B152,"TTT")</f>
        <v>Sa</v>
      </c>
      <c r="D152" s="16">
        <v>0.375</v>
      </c>
      <c r="E152" s="18" t="s">
        <v>232</v>
      </c>
      <c r="F152" s="17" t="s">
        <v>6</v>
      </c>
      <c r="G152" s="18" t="s">
        <v>125</v>
      </c>
      <c r="H152" s="20" t="s">
        <v>15</v>
      </c>
      <c r="I152" s="14" t="s">
        <v>67</v>
      </c>
      <c r="J152" s="14" t="s">
        <v>16</v>
      </c>
      <c r="K152" s="22"/>
    </row>
    <row r="153" spans="1:11" x14ac:dyDescent="0.2">
      <c r="A153" s="57">
        <v>4</v>
      </c>
      <c r="B153" s="58">
        <v>45983</v>
      </c>
      <c r="C153" s="15" t="str">
        <f>TEXT(B153,"TTT")</f>
        <v>Sa</v>
      </c>
      <c r="D153" s="62">
        <v>0.375</v>
      </c>
      <c r="E153" s="56" t="s">
        <v>217</v>
      </c>
      <c r="F153" s="63" t="s">
        <v>6</v>
      </c>
      <c r="G153" s="56" t="s">
        <v>199</v>
      </c>
      <c r="H153" s="56" t="s">
        <v>15</v>
      </c>
      <c r="I153" s="14" t="s">
        <v>91</v>
      </c>
      <c r="J153" s="14" t="s">
        <v>16</v>
      </c>
      <c r="K153" s="22"/>
    </row>
    <row r="154" spans="1:11" x14ac:dyDescent="0.2">
      <c r="A154" s="57">
        <v>4</v>
      </c>
      <c r="B154" s="58">
        <v>45983</v>
      </c>
      <c r="C154" s="15" t="str">
        <f>TEXT(B154,"TTT")</f>
        <v>Sa</v>
      </c>
      <c r="D154" s="62">
        <v>0.41319444444444442</v>
      </c>
      <c r="E154" s="56" t="s">
        <v>279</v>
      </c>
      <c r="F154" s="63" t="s">
        <v>6</v>
      </c>
      <c r="G154" s="56" t="s">
        <v>110</v>
      </c>
      <c r="H154" s="56" t="s">
        <v>15</v>
      </c>
      <c r="I154" s="64" t="s">
        <v>92</v>
      </c>
      <c r="J154" s="64" t="s">
        <v>16</v>
      </c>
      <c r="K154" s="22"/>
    </row>
    <row r="155" spans="1:11" x14ac:dyDescent="0.2">
      <c r="A155" s="57">
        <v>4</v>
      </c>
      <c r="B155" s="58">
        <v>45983</v>
      </c>
      <c r="C155" s="15" t="str">
        <f>TEXT(B155,"TTT")</f>
        <v>Sa</v>
      </c>
      <c r="D155" s="62">
        <v>0.4513888888888889</v>
      </c>
      <c r="E155" s="56" t="s">
        <v>244</v>
      </c>
      <c r="F155" s="63" t="s">
        <v>6</v>
      </c>
      <c r="G155" s="56" t="s">
        <v>217</v>
      </c>
      <c r="H155" s="56" t="s">
        <v>15</v>
      </c>
      <c r="I155" s="14" t="s">
        <v>91</v>
      </c>
      <c r="J155" s="14" t="s">
        <v>16</v>
      </c>
      <c r="K155" s="22"/>
    </row>
    <row r="156" spans="1:11" x14ac:dyDescent="0.2">
      <c r="A156" s="57">
        <v>4</v>
      </c>
      <c r="B156" s="58">
        <v>45983</v>
      </c>
      <c r="C156" s="15" t="str">
        <f>TEXT(B156,"TTT")</f>
        <v>Sa</v>
      </c>
      <c r="D156" s="16">
        <v>0.48958333333333331</v>
      </c>
      <c r="E156" s="18" t="s">
        <v>229</v>
      </c>
      <c r="F156" s="17" t="s">
        <v>6</v>
      </c>
      <c r="G156" s="18" t="s">
        <v>125</v>
      </c>
      <c r="H156" s="20" t="s">
        <v>15</v>
      </c>
      <c r="I156" s="14" t="s">
        <v>67</v>
      </c>
      <c r="J156" s="14" t="s">
        <v>16</v>
      </c>
      <c r="K156" s="22"/>
    </row>
    <row r="157" spans="1:11" x14ac:dyDescent="0.2">
      <c r="A157" s="57">
        <v>4</v>
      </c>
      <c r="B157" s="58">
        <v>45983</v>
      </c>
      <c r="C157" s="15" t="str">
        <f>TEXT(B157,"TTT")</f>
        <v>Sa</v>
      </c>
      <c r="D157" s="62">
        <v>0.52777777777777779</v>
      </c>
      <c r="E157" s="56" t="s">
        <v>114</v>
      </c>
      <c r="F157" s="63" t="s">
        <v>6</v>
      </c>
      <c r="G157" s="56" t="s">
        <v>110</v>
      </c>
      <c r="H157" s="56" t="s">
        <v>15</v>
      </c>
      <c r="I157" s="64" t="s">
        <v>92</v>
      </c>
      <c r="J157" s="64" t="s">
        <v>16</v>
      </c>
      <c r="K157" s="22"/>
    </row>
    <row r="158" spans="1:11" x14ac:dyDescent="0.2">
      <c r="A158" s="57">
        <v>4</v>
      </c>
      <c r="B158" s="58">
        <v>45983</v>
      </c>
      <c r="C158" s="15" t="str">
        <f>TEXT(B158,"TTT")</f>
        <v>Sa</v>
      </c>
      <c r="D158" s="16">
        <v>0.60416666666666663</v>
      </c>
      <c r="E158" s="18" t="s">
        <v>110</v>
      </c>
      <c r="F158" s="17" t="s">
        <v>6</v>
      </c>
      <c r="G158" s="18" t="s">
        <v>233</v>
      </c>
      <c r="H158" s="20" t="s">
        <v>15</v>
      </c>
      <c r="I158" s="14" t="s">
        <v>64</v>
      </c>
      <c r="J158" s="14" t="s">
        <v>16</v>
      </c>
      <c r="K158" s="22"/>
    </row>
    <row r="159" spans="1:11" x14ac:dyDescent="0.2">
      <c r="A159" s="57">
        <v>4</v>
      </c>
      <c r="B159" s="58">
        <v>45983</v>
      </c>
      <c r="C159" s="15" t="str">
        <f>TEXT(B159,"TTT")</f>
        <v>Sa</v>
      </c>
      <c r="D159" s="16">
        <v>0.68055555555555558</v>
      </c>
      <c r="E159" s="18" t="s">
        <v>110</v>
      </c>
      <c r="F159" s="17" t="s">
        <v>6</v>
      </c>
      <c r="G159" s="18" t="s">
        <v>234</v>
      </c>
      <c r="H159" s="20" t="s">
        <v>15</v>
      </c>
      <c r="I159" s="14" t="s">
        <v>64</v>
      </c>
      <c r="J159" s="14" t="s">
        <v>16</v>
      </c>
      <c r="K159" s="22"/>
    </row>
    <row r="160" spans="1:11" x14ac:dyDescent="0.2">
      <c r="A160" s="57">
        <v>6</v>
      </c>
      <c r="B160" s="58">
        <v>45984</v>
      </c>
      <c r="C160" s="15" t="str">
        <f>TEXT(B160,"TTT")</f>
        <v>So</v>
      </c>
      <c r="D160" s="16">
        <v>0.375</v>
      </c>
      <c r="E160" s="18" t="s">
        <v>118</v>
      </c>
      <c r="F160" s="17" t="s">
        <v>6</v>
      </c>
      <c r="G160" s="18" t="s">
        <v>110</v>
      </c>
      <c r="H160" s="20" t="s">
        <v>15</v>
      </c>
      <c r="I160" s="14" t="s">
        <v>32</v>
      </c>
      <c r="J160" s="14" t="s">
        <v>16</v>
      </c>
      <c r="K160" s="22"/>
    </row>
    <row r="161" spans="1:11" hidden="1" x14ac:dyDescent="0.2">
      <c r="A161" s="6">
        <v>4</v>
      </c>
      <c r="B161" s="7">
        <v>45984</v>
      </c>
      <c r="C161" s="11" t="str">
        <f>TEXT(B161,"TTT")</f>
        <v>So</v>
      </c>
      <c r="D161" s="3">
        <v>0.52083333333333337</v>
      </c>
      <c r="E161" s="8" t="s">
        <v>125</v>
      </c>
      <c r="F161" s="2" t="s">
        <v>6</v>
      </c>
      <c r="G161" s="8" t="s">
        <v>253</v>
      </c>
      <c r="H161" s="9" t="s">
        <v>182</v>
      </c>
      <c r="I161" s="10" t="s">
        <v>77</v>
      </c>
      <c r="J161" s="6"/>
    </row>
    <row r="162" spans="1:11" hidden="1" x14ac:dyDescent="0.2">
      <c r="A162" s="6">
        <v>4</v>
      </c>
      <c r="B162" s="7">
        <v>45984</v>
      </c>
      <c r="C162" s="11" t="str">
        <f>TEXT(B162,"TTT")</f>
        <v>So</v>
      </c>
      <c r="D162" s="3">
        <v>0.5625</v>
      </c>
      <c r="E162" s="8" t="s">
        <v>125</v>
      </c>
      <c r="F162" s="2" t="s">
        <v>6</v>
      </c>
      <c r="G162" s="8" t="s">
        <v>175</v>
      </c>
      <c r="H162" s="9" t="s">
        <v>182</v>
      </c>
      <c r="I162" s="10" t="s">
        <v>77</v>
      </c>
      <c r="J162" s="6"/>
    </row>
    <row r="163" spans="1:11" hidden="1" x14ac:dyDescent="0.2">
      <c r="A163" s="6">
        <v>4</v>
      </c>
      <c r="B163" s="7">
        <v>45984</v>
      </c>
      <c r="C163" s="11" t="str">
        <f>TEXT(B163,"TTT")</f>
        <v>So</v>
      </c>
      <c r="D163" s="3">
        <v>0.60416666666666663</v>
      </c>
      <c r="E163" s="8" t="s">
        <v>223</v>
      </c>
      <c r="F163" s="2" t="s">
        <v>6</v>
      </c>
      <c r="G163" s="8" t="s">
        <v>217</v>
      </c>
      <c r="H163" s="9" t="s">
        <v>224</v>
      </c>
      <c r="I163" s="10" t="s">
        <v>35</v>
      </c>
      <c r="J163" s="10"/>
    </row>
    <row r="164" spans="1:11" hidden="1" x14ac:dyDescent="0.2">
      <c r="A164" s="6">
        <v>4</v>
      </c>
      <c r="B164" s="7">
        <v>45984</v>
      </c>
      <c r="C164" s="11" t="str">
        <f>TEXT(B164,"TTT")</f>
        <v>So</v>
      </c>
      <c r="D164" s="3">
        <v>0.60416666666666663</v>
      </c>
      <c r="E164" s="8" t="s">
        <v>255</v>
      </c>
      <c r="F164" s="2" t="s">
        <v>6</v>
      </c>
      <c r="G164" s="8" t="s">
        <v>125</v>
      </c>
      <c r="H164" s="9" t="s">
        <v>182</v>
      </c>
      <c r="I164" s="10" t="s">
        <v>77</v>
      </c>
      <c r="J164" s="6"/>
    </row>
    <row r="165" spans="1:11" hidden="1" x14ac:dyDescent="0.2">
      <c r="A165" s="6">
        <v>4</v>
      </c>
      <c r="B165" s="7">
        <v>45984</v>
      </c>
      <c r="C165" s="11" t="str">
        <f>TEXT(B165,"TTT")</f>
        <v>So</v>
      </c>
      <c r="D165" s="3">
        <v>0.60763888888888884</v>
      </c>
      <c r="E165" s="8" t="s">
        <v>170</v>
      </c>
      <c r="F165" s="2" t="s">
        <v>6</v>
      </c>
      <c r="G165" s="8" t="s">
        <v>95</v>
      </c>
      <c r="H165" s="9" t="s">
        <v>265</v>
      </c>
      <c r="I165" s="10" t="s">
        <v>82</v>
      </c>
      <c r="J165" s="6"/>
    </row>
    <row r="166" spans="1:11" hidden="1" x14ac:dyDescent="0.2">
      <c r="A166" s="6">
        <v>4</v>
      </c>
      <c r="B166" s="7">
        <v>45984</v>
      </c>
      <c r="C166" s="11" t="str">
        <f>TEXT(B166,"TTT")</f>
        <v>So</v>
      </c>
      <c r="D166" s="3">
        <v>0.68402777777777779</v>
      </c>
      <c r="E166" s="8" t="s">
        <v>95</v>
      </c>
      <c r="F166" s="2" t="s">
        <v>6</v>
      </c>
      <c r="G166" s="8" t="s">
        <v>114</v>
      </c>
      <c r="H166" s="9" t="s">
        <v>265</v>
      </c>
      <c r="I166" s="10" t="s">
        <v>82</v>
      </c>
      <c r="J166" s="6"/>
    </row>
    <row r="167" spans="1:11" hidden="1" x14ac:dyDescent="0.2">
      <c r="A167" s="6">
        <v>7</v>
      </c>
      <c r="B167" s="7">
        <v>45984</v>
      </c>
      <c r="C167" s="11" t="str">
        <f>TEXT(B167,"TTT")</f>
        <v>So</v>
      </c>
      <c r="D167" s="3">
        <v>0.69791666666666663</v>
      </c>
      <c r="E167" s="8" t="s">
        <v>188</v>
      </c>
      <c r="F167" s="2" t="s">
        <v>6</v>
      </c>
      <c r="G167" s="8" t="s">
        <v>95</v>
      </c>
      <c r="H167" s="8" t="s">
        <v>189</v>
      </c>
      <c r="I167" s="10" t="s">
        <v>56</v>
      </c>
      <c r="J167" s="6"/>
    </row>
    <row r="168" spans="1:11" hidden="1" x14ac:dyDescent="0.2">
      <c r="A168" s="6">
        <v>6</v>
      </c>
      <c r="B168" s="7">
        <v>45984</v>
      </c>
      <c r="C168" s="11" t="str">
        <f>TEXT(B168,"TTT")</f>
        <v>So</v>
      </c>
      <c r="D168" s="3">
        <v>0.69791666666666663</v>
      </c>
      <c r="E168" s="8" t="s">
        <v>95</v>
      </c>
      <c r="F168" s="2" t="s">
        <v>6</v>
      </c>
      <c r="G168" s="8" t="s">
        <v>198</v>
      </c>
      <c r="H168" s="9" t="s">
        <v>284</v>
      </c>
      <c r="I168" s="10" t="s">
        <v>59</v>
      </c>
      <c r="J168" s="10"/>
    </row>
    <row r="169" spans="1:11" hidden="1" x14ac:dyDescent="0.2">
      <c r="A169" s="6">
        <v>4</v>
      </c>
      <c r="B169" s="7">
        <v>45984</v>
      </c>
      <c r="C169" s="11" t="str">
        <f>TEXT(B169,"TTT")</f>
        <v>So</v>
      </c>
      <c r="D169" s="3">
        <v>0.71875</v>
      </c>
      <c r="E169" s="8" t="s">
        <v>225</v>
      </c>
      <c r="F169" s="2" t="s">
        <v>6</v>
      </c>
      <c r="G169" s="8" t="s">
        <v>217</v>
      </c>
      <c r="H169" s="9" t="s">
        <v>224</v>
      </c>
      <c r="I169" s="10" t="s">
        <v>35</v>
      </c>
      <c r="J169" s="10"/>
    </row>
    <row r="170" spans="1:11" hidden="1" x14ac:dyDescent="0.2">
      <c r="A170" s="6">
        <v>4</v>
      </c>
      <c r="B170" s="7">
        <v>45990</v>
      </c>
      <c r="C170" s="11" t="str">
        <f>TEXT(B170,"TTT")</f>
        <v>Sa</v>
      </c>
      <c r="D170" s="3">
        <v>0.375</v>
      </c>
      <c r="E170" s="8" t="s">
        <v>95</v>
      </c>
      <c r="F170" s="2" t="s">
        <v>6</v>
      </c>
      <c r="G170" s="8" t="s">
        <v>212</v>
      </c>
      <c r="H170" s="8" t="s">
        <v>213</v>
      </c>
      <c r="I170" s="10" t="s">
        <v>26</v>
      </c>
      <c r="J170" s="6"/>
    </row>
    <row r="171" spans="1:11" hidden="1" x14ac:dyDescent="0.2">
      <c r="A171" s="6">
        <v>4</v>
      </c>
      <c r="B171" s="7">
        <v>45990</v>
      </c>
      <c r="C171" s="11" t="str">
        <f>TEXT(B171,"TTT")</f>
        <v>Sa</v>
      </c>
      <c r="D171" s="3">
        <v>0.4513888888888889</v>
      </c>
      <c r="E171" s="8" t="s">
        <v>214</v>
      </c>
      <c r="F171" s="2" t="s">
        <v>6</v>
      </c>
      <c r="G171" s="8" t="s">
        <v>95</v>
      </c>
      <c r="H171" s="8" t="s">
        <v>213</v>
      </c>
      <c r="I171" s="10" t="s">
        <v>26</v>
      </c>
      <c r="J171" s="6"/>
    </row>
    <row r="172" spans="1:11" hidden="1" x14ac:dyDescent="0.2">
      <c r="A172" s="6">
        <v>4</v>
      </c>
      <c r="B172" s="7">
        <v>45990</v>
      </c>
      <c r="C172" s="11" t="str">
        <f>TEXT(B172,"TTT")</f>
        <v>Sa</v>
      </c>
      <c r="D172" s="3">
        <v>0.56597222222222221</v>
      </c>
      <c r="E172" s="8" t="s">
        <v>242</v>
      </c>
      <c r="F172" s="2" t="s">
        <v>6</v>
      </c>
      <c r="G172" s="8" t="s">
        <v>138</v>
      </c>
      <c r="H172" s="9" t="s">
        <v>216</v>
      </c>
      <c r="I172" s="10" t="s">
        <v>37</v>
      </c>
      <c r="J172" s="10"/>
    </row>
    <row r="173" spans="1:11" x14ac:dyDescent="0.2">
      <c r="A173" s="38">
        <v>7</v>
      </c>
      <c r="B173" s="19">
        <v>45990</v>
      </c>
      <c r="C173" s="15" t="str">
        <f>TEXT(B173,"TTT")</f>
        <v>Sa</v>
      </c>
      <c r="D173" s="16">
        <v>0.58333333333333337</v>
      </c>
      <c r="E173" s="20" t="s">
        <v>95</v>
      </c>
      <c r="F173" s="17" t="s">
        <v>6</v>
      </c>
      <c r="G173" s="20" t="s">
        <v>171</v>
      </c>
      <c r="H173" s="20" t="s">
        <v>15</v>
      </c>
      <c r="I173" s="14" t="s">
        <v>22</v>
      </c>
      <c r="J173" s="14" t="s">
        <v>16</v>
      </c>
    </row>
    <row r="174" spans="1:11" hidden="1" x14ac:dyDescent="0.2">
      <c r="A174" s="6">
        <v>4</v>
      </c>
      <c r="B174" s="7">
        <v>45990</v>
      </c>
      <c r="C174" s="11" t="str">
        <f>TEXT(B174,"TTT")</f>
        <v>Sa</v>
      </c>
      <c r="D174" s="3">
        <v>0.68055555555555558</v>
      </c>
      <c r="E174" s="8" t="s">
        <v>238</v>
      </c>
      <c r="F174" s="2" t="s">
        <v>6</v>
      </c>
      <c r="G174" s="8" t="s">
        <v>138</v>
      </c>
      <c r="H174" s="9" t="s">
        <v>216</v>
      </c>
      <c r="I174" s="10" t="s">
        <v>37</v>
      </c>
      <c r="J174" s="10"/>
    </row>
    <row r="175" spans="1:11" x14ac:dyDescent="0.2">
      <c r="A175" s="38">
        <v>12</v>
      </c>
      <c r="B175" s="19">
        <v>45990</v>
      </c>
      <c r="C175" s="15" t="str">
        <f>TEXT(B175,"TTT")</f>
        <v>Sa</v>
      </c>
      <c r="D175" s="16">
        <v>0.75</v>
      </c>
      <c r="E175" s="20" t="s">
        <v>95</v>
      </c>
      <c r="F175" s="17" t="s">
        <v>6</v>
      </c>
      <c r="G175" s="20" t="s">
        <v>94</v>
      </c>
      <c r="H175" s="56" t="s">
        <v>15</v>
      </c>
      <c r="I175" s="14" t="s">
        <v>29</v>
      </c>
      <c r="J175" s="14" t="s">
        <v>16</v>
      </c>
    </row>
    <row r="176" spans="1:11" x14ac:dyDescent="0.2">
      <c r="A176" s="57">
        <v>3</v>
      </c>
      <c r="B176" s="58">
        <v>45991</v>
      </c>
      <c r="C176" s="15" t="str">
        <f>TEXT(B176,"TTT")</f>
        <v>So</v>
      </c>
      <c r="D176" s="16">
        <v>0.41319444444444442</v>
      </c>
      <c r="E176" s="18" t="s">
        <v>130</v>
      </c>
      <c r="F176" s="17" t="s">
        <v>6</v>
      </c>
      <c r="G176" s="18" t="s">
        <v>125</v>
      </c>
      <c r="H176" s="20" t="s">
        <v>15</v>
      </c>
      <c r="I176" s="14" t="s">
        <v>50</v>
      </c>
      <c r="J176" s="14" t="s">
        <v>16</v>
      </c>
      <c r="K176" s="22"/>
    </row>
    <row r="177" spans="1:11" hidden="1" x14ac:dyDescent="0.2">
      <c r="A177" s="6">
        <v>4</v>
      </c>
      <c r="B177" s="7">
        <v>45991</v>
      </c>
      <c r="C177" s="11" t="str">
        <f>TEXT(B177,"TTT")</f>
        <v>So</v>
      </c>
      <c r="D177" s="3">
        <v>0.41666666666666669</v>
      </c>
      <c r="E177" s="8" t="s">
        <v>98</v>
      </c>
      <c r="F177" s="2" t="s">
        <v>6</v>
      </c>
      <c r="G177" s="8" t="s">
        <v>95</v>
      </c>
      <c r="H177" s="8" t="s">
        <v>179</v>
      </c>
      <c r="I177" s="10" t="s">
        <v>54</v>
      </c>
      <c r="J177" s="6"/>
    </row>
    <row r="178" spans="1:11" x14ac:dyDescent="0.2">
      <c r="A178" s="57">
        <v>3</v>
      </c>
      <c r="B178" s="58">
        <v>45991</v>
      </c>
      <c r="C178" s="15" t="str">
        <f>TEXT(B178,"TTT")</f>
        <v>So</v>
      </c>
      <c r="D178" s="16">
        <v>0.48958333333333331</v>
      </c>
      <c r="E178" s="18" t="s">
        <v>131</v>
      </c>
      <c r="F178" s="17" t="s">
        <v>6</v>
      </c>
      <c r="G178" s="18" t="s">
        <v>125</v>
      </c>
      <c r="H178" s="20" t="s">
        <v>15</v>
      </c>
      <c r="I178" s="14" t="s">
        <v>50</v>
      </c>
      <c r="J178" s="14" t="s">
        <v>16</v>
      </c>
      <c r="K178" s="22"/>
    </row>
    <row r="179" spans="1:11" hidden="1" x14ac:dyDescent="0.2">
      <c r="A179" s="6">
        <v>4</v>
      </c>
      <c r="B179" s="7">
        <v>45991</v>
      </c>
      <c r="C179" s="11" t="str">
        <f>TEXT(B179,"TTT")</f>
        <v>So</v>
      </c>
      <c r="D179" s="3">
        <v>0.5</v>
      </c>
      <c r="E179" s="8" t="s">
        <v>246</v>
      </c>
      <c r="F179" s="2" t="s">
        <v>6</v>
      </c>
      <c r="G179" s="8" t="s">
        <v>217</v>
      </c>
      <c r="H179" s="9" t="s">
        <v>248</v>
      </c>
      <c r="I179" s="10" t="s">
        <v>71</v>
      </c>
      <c r="J179" s="6"/>
    </row>
    <row r="180" spans="1:11" hidden="1" x14ac:dyDescent="0.2">
      <c r="A180" s="6">
        <v>4</v>
      </c>
      <c r="B180" s="7">
        <v>45991</v>
      </c>
      <c r="C180" s="11" t="str">
        <f>TEXT(B180,"TTT")</f>
        <v>So</v>
      </c>
      <c r="D180" s="3">
        <v>0.5</v>
      </c>
      <c r="E180" s="8" t="s">
        <v>138</v>
      </c>
      <c r="F180" s="2" t="s">
        <v>6</v>
      </c>
      <c r="G180" s="8" t="s">
        <v>257</v>
      </c>
      <c r="H180" s="9" t="s">
        <v>248</v>
      </c>
      <c r="I180" s="10" t="s">
        <v>79</v>
      </c>
      <c r="J180" s="6"/>
    </row>
    <row r="181" spans="1:11" hidden="1" x14ac:dyDescent="0.2">
      <c r="A181" s="6">
        <v>4</v>
      </c>
      <c r="B181" s="7">
        <v>45991</v>
      </c>
      <c r="C181" s="11" t="str">
        <f>TEXT(B181,"TTT")</f>
        <v>So</v>
      </c>
      <c r="D181" s="3">
        <v>0.52777777777777779</v>
      </c>
      <c r="E181" s="8" t="s">
        <v>110</v>
      </c>
      <c r="F181" s="2" t="s">
        <v>6</v>
      </c>
      <c r="G181" s="8" t="s">
        <v>244</v>
      </c>
      <c r="H181" s="9" t="s">
        <v>165</v>
      </c>
      <c r="I181" s="10" t="s">
        <v>84</v>
      </c>
      <c r="J181" s="6"/>
    </row>
    <row r="182" spans="1:11" hidden="1" x14ac:dyDescent="0.2">
      <c r="A182" s="6">
        <v>4</v>
      </c>
      <c r="B182" s="7">
        <v>45991</v>
      </c>
      <c r="C182" s="11" t="str">
        <f>TEXT(B182,"TTT")</f>
        <v>So</v>
      </c>
      <c r="D182" s="3">
        <v>0.53125</v>
      </c>
      <c r="E182" s="8" t="s">
        <v>173</v>
      </c>
      <c r="F182" s="2" t="s">
        <v>6</v>
      </c>
      <c r="G182" s="8" t="s">
        <v>95</v>
      </c>
      <c r="H182" s="8" t="s">
        <v>179</v>
      </c>
      <c r="I182" s="10" t="s">
        <v>54</v>
      </c>
      <c r="J182" s="6"/>
    </row>
    <row r="183" spans="1:11" hidden="1" x14ac:dyDescent="0.2">
      <c r="A183" s="6">
        <v>4</v>
      </c>
      <c r="B183" s="7">
        <v>45991</v>
      </c>
      <c r="C183" s="11" t="str">
        <f>TEXT(B183,"TTT")</f>
        <v>So</v>
      </c>
      <c r="D183" s="3">
        <v>0.54166666666666663</v>
      </c>
      <c r="E183" s="8" t="s">
        <v>233</v>
      </c>
      <c r="F183" s="2" t="s">
        <v>6</v>
      </c>
      <c r="G183" s="8" t="s">
        <v>138</v>
      </c>
      <c r="H183" s="9" t="s">
        <v>248</v>
      </c>
      <c r="I183" s="10" t="s">
        <v>79</v>
      </c>
      <c r="J183" s="6"/>
    </row>
    <row r="184" spans="1:11" hidden="1" x14ac:dyDescent="0.2">
      <c r="A184" s="6">
        <v>4</v>
      </c>
      <c r="B184" s="7">
        <v>45991</v>
      </c>
      <c r="C184" s="11" t="str">
        <f>TEXT(B184,"TTT")</f>
        <v>So</v>
      </c>
      <c r="D184" s="3">
        <v>0.5625</v>
      </c>
      <c r="E184" s="8" t="s">
        <v>243</v>
      </c>
      <c r="F184" s="2" t="s">
        <v>6</v>
      </c>
      <c r="G184" s="8" t="s">
        <v>217</v>
      </c>
      <c r="H184" s="9" t="s">
        <v>248</v>
      </c>
      <c r="I184" s="10" t="s">
        <v>71</v>
      </c>
      <c r="J184" s="6"/>
    </row>
    <row r="185" spans="1:11" x14ac:dyDescent="0.2">
      <c r="A185" s="57">
        <v>3</v>
      </c>
      <c r="B185" s="58">
        <v>45991</v>
      </c>
      <c r="C185" s="15" t="str">
        <f>TEXT(B185,"TTT")</f>
        <v>So</v>
      </c>
      <c r="D185" s="16">
        <v>0.56597222222222221</v>
      </c>
      <c r="E185" s="18" t="s">
        <v>158</v>
      </c>
      <c r="F185" s="17" t="s">
        <v>6</v>
      </c>
      <c r="G185" s="18" t="s">
        <v>152</v>
      </c>
      <c r="H185" s="20" t="s">
        <v>15</v>
      </c>
      <c r="I185" s="14" t="s">
        <v>52</v>
      </c>
      <c r="J185" s="14" t="s">
        <v>16</v>
      </c>
      <c r="K185" s="22"/>
    </row>
    <row r="186" spans="1:11" hidden="1" x14ac:dyDescent="0.2">
      <c r="A186" s="6">
        <v>4</v>
      </c>
      <c r="B186" s="7">
        <v>45991</v>
      </c>
      <c r="C186" s="11" t="str">
        <f>TEXT(B186,"TTT")</f>
        <v>So</v>
      </c>
      <c r="D186" s="3">
        <v>0.58333333333333337</v>
      </c>
      <c r="E186" s="8" t="s">
        <v>217</v>
      </c>
      <c r="F186" s="2" t="s">
        <v>6</v>
      </c>
      <c r="G186" s="8" t="s">
        <v>245</v>
      </c>
      <c r="H186" s="9" t="s">
        <v>248</v>
      </c>
      <c r="I186" s="10" t="s">
        <v>71</v>
      </c>
      <c r="J186" s="6"/>
    </row>
    <row r="187" spans="1:11" hidden="1" x14ac:dyDescent="0.2">
      <c r="A187" s="6">
        <v>4</v>
      </c>
      <c r="B187" s="7">
        <v>45991</v>
      </c>
      <c r="C187" s="11" t="str">
        <f>TEXT(B187,"TTT")</f>
        <v>So</v>
      </c>
      <c r="D187" s="3">
        <v>0.60416666666666663</v>
      </c>
      <c r="E187" s="8" t="s">
        <v>138</v>
      </c>
      <c r="F187" s="2" t="s">
        <v>6</v>
      </c>
      <c r="G187" s="8" t="s">
        <v>207</v>
      </c>
      <c r="H187" s="9" t="s">
        <v>248</v>
      </c>
      <c r="I187" s="10" t="s">
        <v>79</v>
      </c>
      <c r="J187" s="6"/>
    </row>
    <row r="188" spans="1:11" hidden="1" x14ac:dyDescent="0.2">
      <c r="A188" s="6">
        <v>4</v>
      </c>
      <c r="B188" s="7">
        <v>45991</v>
      </c>
      <c r="C188" s="11" t="str">
        <f>TEXT(B188,"TTT")</f>
        <v>So</v>
      </c>
      <c r="D188" s="3">
        <v>0.64236111111111116</v>
      </c>
      <c r="E188" s="8" t="s">
        <v>274</v>
      </c>
      <c r="F188" s="2" t="s">
        <v>6</v>
      </c>
      <c r="G188" s="8" t="s">
        <v>110</v>
      </c>
      <c r="H188" s="9" t="s">
        <v>165</v>
      </c>
      <c r="I188" s="10" t="s">
        <v>84</v>
      </c>
      <c r="J188" s="6"/>
    </row>
    <row r="189" spans="1:11" x14ac:dyDescent="0.2">
      <c r="A189" s="57">
        <v>3</v>
      </c>
      <c r="B189" s="58">
        <v>45991</v>
      </c>
      <c r="C189" s="15" t="str">
        <f>TEXT(B189,"TTT")</f>
        <v>So</v>
      </c>
      <c r="D189" s="16">
        <v>0.68055555555555558</v>
      </c>
      <c r="E189" s="18" t="s">
        <v>159</v>
      </c>
      <c r="F189" s="17" t="s">
        <v>6</v>
      </c>
      <c r="G189" s="18" t="s">
        <v>152</v>
      </c>
      <c r="H189" s="20" t="s">
        <v>15</v>
      </c>
      <c r="I189" s="14" t="s">
        <v>52</v>
      </c>
      <c r="J189" s="14" t="s">
        <v>16</v>
      </c>
      <c r="K189" s="22"/>
    </row>
    <row r="190" spans="1:11" hidden="1" x14ac:dyDescent="0.2">
      <c r="A190" s="6">
        <v>7</v>
      </c>
      <c r="B190" s="7">
        <v>45991</v>
      </c>
      <c r="C190" s="11" t="str">
        <f>TEXT(B190,"TTT")</f>
        <v>So</v>
      </c>
      <c r="D190" s="3">
        <v>0.69791666666666663</v>
      </c>
      <c r="E190" s="8" t="s">
        <v>110</v>
      </c>
      <c r="F190" s="2" t="s">
        <v>6</v>
      </c>
      <c r="G190" s="8" t="s">
        <v>119</v>
      </c>
      <c r="H190" s="8" t="s">
        <v>120</v>
      </c>
      <c r="I190" s="10" t="s">
        <v>32</v>
      </c>
      <c r="J190" s="6"/>
    </row>
    <row r="191" spans="1:11" hidden="1" x14ac:dyDescent="0.2">
      <c r="A191" s="6">
        <v>8</v>
      </c>
      <c r="B191" s="7">
        <v>45991</v>
      </c>
      <c r="C191" s="11" t="str">
        <f>TEXT(B191,"TTT")</f>
        <v>So</v>
      </c>
      <c r="D191" s="3">
        <v>0.69791666666666663</v>
      </c>
      <c r="E191" s="8" t="s">
        <v>95</v>
      </c>
      <c r="F191" s="2" t="s">
        <v>6</v>
      </c>
      <c r="G191" s="8" t="s">
        <v>183</v>
      </c>
      <c r="H191" s="8" t="s">
        <v>190</v>
      </c>
      <c r="I191" s="10" t="s">
        <v>56</v>
      </c>
      <c r="J191" s="6"/>
    </row>
    <row r="192" spans="1:11" hidden="1" x14ac:dyDescent="0.2">
      <c r="A192" s="6">
        <v>5</v>
      </c>
      <c r="B192" s="7">
        <v>45997</v>
      </c>
      <c r="C192" s="11" t="str">
        <f>TEXT(B192,"TTT")</f>
        <v>Sa</v>
      </c>
      <c r="D192" s="3">
        <v>0.41319444444444442</v>
      </c>
      <c r="E192" s="8" t="s">
        <v>226</v>
      </c>
      <c r="F192" s="2" t="s">
        <v>6</v>
      </c>
      <c r="G192" s="8" t="s">
        <v>217</v>
      </c>
      <c r="H192" s="9" t="s">
        <v>163</v>
      </c>
      <c r="I192" s="10" t="s">
        <v>35</v>
      </c>
      <c r="J192" s="6"/>
    </row>
    <row r="193" spans="1:10" hidden="1" x14ac:dyDescent="0.2">
      <c r="A193" s="6">
        <v>5</v>
      </c>
      <c r="B193" s="7">
        <v>45997</v>
      </c>
      <c r="C193" s="11" t="str">
        <f>TEXT(B193,"TTT")</f>
        <v>Sa</v>
      </c>
      <c r="D193" s="50">
        <v>0.52777777777777779</v>
      </c>
      <c r="E193" s="36" t="s">
        <v>217</v>
      </c>
      <c r="F193" s="51" t="s">
        <v>6</v>
      </c>
      <c r="G193" s="55" t="s">
        <v>110</v>
      </c>
      <c r="H193" s="36" t="s">
        <v>122</v>
      </c>
      <c r="I193" s="10" t="s">
        <v>91</v>
      </c>
      <c r="J193" s="35"/>
    </row>
    <row r="194" spans="1:10" hidden="1" x14ac:dyDescent="0.2">
      <c r="A194" s="6">
        <v>5</v>
      </c>
      <c r="B194" s="7">
        <v>45997</v>
      </c>
      <c r="C194" s="11" t="str">
        <f>TEXT(B194,"TTT")</f>
        <v>Sa</v>
      </c>
      <c r="D194" s="50">
        <v>0.52777777777777779</v>
      </c>
      <c r="E194" s="36" t="s">
        <v>217</v>
      </c>
      <c r="F194" s="51" t="s">
        <v>6</v>
      </c>
      <c r="G194" s="55" t="s">
        <v>110</v>
      </c>
      <c r="H194" s="36" t="s">
        <v>122</v>
      </c>
      <c r="I194" s="35" t="s">
        <v>92</v>
      </c>
      <c r="J194" s="35"/>
    </row>
    <row r="195" spans="1:10" hidden="1" x14ac:dyDescent="0.2">
      <c r="A195" s="6">
        <v>7</v>
      </c>
      <c r="B195" s="7">
        <v>45997</v>
      </c>
      <c r="C195" s="11" t="str">
        <f>TEXT(B195,"TTT")</f>
        <v>Sa</v>
      </c>
      <c r="D195" s="3">
        <v>0.60416666666666663</v>
      </c>
      <c r="E195" s="8" t="s">
        <v>199</v>
      </c>
      <c r="F195" s="2" t="s">
        <v>6</v>
      </c>
      <c r="G195" s="8" t="s">
        <v>95</v>
      </c>
      <c r="H195" s="8" t="s">
        <v>200</v>
      </c>
      <c r="I195" s="10" t="s">
        <v>59</v>
      </c>
      <c r="J195" s="10"/>
    </row>
    <row r="196" spans="1:10" hidden="1" x14ac:dyDescent="0.2">
      <c r="A196" s="6">
        <v>9</v>
      </c>
      <c r="B196" s="7">
        <v>45997</v>
      </c>
      <c r="C196" s="11" t="str">
        <f>TEXT(B196,"TTT")</f>
        <v>Sa</v>
      </c>
      <c r="D196" s="3">
        <v>0.69791666666666663</v>
      </c>
      <c r="E196" s="8" t="s">
        <v>95</v>
      </c>
      <c r="F196" s="2" t="s">
        <v>6</v>
      </c>
      <c r="G196" s="8" t="s">
        <v>94</v>
      </c>
      <c r="H196" s="8" t="s">
        <v>165</v>
      </c>
      <c r="I196" s="10" t="s">
        <v>56</v>
      </c>
      <c r="J196" s="10"/>
    </row>
    <row r="197" spans="1:10" hidden="1" x14ac:dyDescent="0.2">
      <c r="A197" s="46">
        <v>13</v>
      </c>
      <c r="B197" s="47">
        <v>45997</v>
      </c>
      <c r="C197" s="11" t="str">
        <f>TEXT(B197,"TTT")</f>
        <v>Sa</v>
      </c>
      <c r="D197" s="3">
        <v>0.75</v>
      </c>
      <c r="E197" s="9" t="s">
        <v>97</v>
      </c>
      <c r="F197" s="2" t="s">
        <v>6</v>
      </c>
      <c r="G197" s="9" t="s">
        <v>95</v>
      </c>
      <c r="H197" s="36" t="s">
        <v>280</v>
      </c>
      <c r="I197" s="10" t="s">
        <v>29</v>
      </c>
      <c r="J197" s="10"/>
    </row>
    <row r="198" spans="1:10" hidden="1" x14ac:dyDescent="0.2">
      <c r="A198" s="6">
        <v>5</v>
      </c>
      <c r="B198" s="7">
        <v>45998</v>
      </c>
      <c r="C198" s="11" t="str">
        <f>TEXT(B198,"TTT")</f>
        <v>So</v>
      </c>
      <c r="D198" s="3">
        <v>0.375</v>
      </c>
      <c r="E198" s="8" t="s">
        <v>235</v>
      </c>
      <c r="F198" s="2" t="s">
        <v>6</v>
      </c>
      <c r="G198" s="8" t="s">
        <v>110</v>
      </c>
      <c r="H198" s="9" t="s">
        <v>284</v>
      </c>
      <c r="I198" s="10" t="s">
        <v>64</v>
      </c>
      <c r="J198" s="6"/>
    </row>
    <row r="199" spans="1:10" hidden="1" x14ac:dyDescent="0.2">
      <c r="A199" s="6">
        <v>5</v>
      </c>
      <c r="B199" s="7">
        <v>45998</v>
      </c>
      <c r="C199" s="11" t="str">
        <f>TEXT(B199,"TTT")</f>
        <v>So</v>
      </c>
      <c r="D199" s="3">
        <v>0.375</v>
      </c>
      <c r="E199" s="8" t="s">
        <v>125</v>
      </c>
      <c r="F199" s="2" t="s">
        <v>6</v>
      </c>
      <c r="G199" s="8" t="s">
        <v>130</v>
      </c>
      <c r="H199" s="9" t="s">
        <v>182</v>
      </c>
      <c r="I199" s="10" t="s">
        <v>77</v>
      </c>
      <c r="J199" s="6"/>
    </row>
    <row r="200" spans="1:10" hidden="1" x14ac:dyDescent="0.2">
      <c r="A200" s="6">
        <v>5</v>
      </c>
      <c r="B200" s="7">
        <v>45998</v>
      </c>
      <c r="C200" s="11" t="str">
        <f>TEXT(B200,"TTT")</f>
        <v>So</v>
      </c>
      <c r="D200" s="3">
        <v>0.41666666666666669</v>
      </c>
      <c r="E200" s="8" t="s">
        <v>255</v>
      </c>
      <c r="F200" s="2" t="s">
        <v>6</v>
      </c>
      <c r="G200" s="8" t="s">
        <v>125</v>
      </c>
      <c r="H200" s="9" t="s">
        <v>182</v>
      </c>
      <c r="I200" s="10" t="s">
        <v>77</v>
      </c>
      <c r="J200" s="6"/>
    </row>
    <row r="201" spans="1:10" hidden="1" x14ac:dyDescent="0.2">
      <c r="A201" s="6">
        <v>8</v>
      </c>
      <c r="B201" s="7">
        <v>45998</v>
      </c>
      <c r="C201" s="11" t="str">
        <f>TEXT(B201,"TTT")</f>
        <v>So</v>
      </c>
      <c r="D201" s="3">
        <v>0.41666666666666669</v>
      </c>
      <c r="E201" s="8" t="s">
        <v>114</v>
      </c>
      <c r="F201" s="2" t="s">
        <v>6</v>
      </c>
      <c r="G201" s="8" t="s">
        <v>95</v>
      </c>
      <c r="H201" s="9" t="s">
        <v>123</v>
      </c>
      <c r="I201" s="10" t="s">
        <v>22</v>
      </c>
      <c r="J201" s="6"/>
    </row>
    <row r="202" spans="1:10" hidden="1" x14ac:dyDescent="0.2">
      <c r="A202" s="6">
        <v>5</v>
      </c>
      <c r="B202" s="7">
        <v>45998</v>
      </c>
      <c r="C202" s="11" t="str">
        <f>TEXT(B202,"TTT")</f>
        <v>So</v>
      </c>
      <c r="D202" s="3">
        <v>0.47916666666666669</v>
      </c>
      <c r="E202" s="8" t="s">
        <v>125</v>
      </c>
      <c r="F202" s="2" t="s">
        <v>6</v>
      </c>
      <c r="G202" s="8" t="s">
        <v>219</v>
      </c>
      <c r="H202" s="9" t="s">
        <v>182</v>
      </c>
      <c r="I202" s="10" t="s">
        <v>77</v>
      </c>
      <c r="J202" s="6"/>
    </row>
    <row r="203" spans="1:10" hidden="1" x14ac:dyDescent="0.2">
      <c r="A203" s="6">
        <v>5</v>
      </c>
      <c r="B203" s="7">
        <v>45998</v>
      </c>
      <c r="C203" s="11" t="str">
        <f>TEXT(B203,"TTT")</f>
        <v>So</v>
      </c>
      <c r="D203" s="3">
        <v>0.48958333333333331</v>
      </c>
      <c r="E203" s="8" t="s">
        <v>125</v>
      </c>
      <c r="F203" s="2" t="s">
        <v>6</v>
      </c>
      <c r="G203" s="8" t="s">
        <v>204</v>
      </c>
      <c r="H203" s="9" t="s">
        <v>284</v>
      </c>
      <c r="I203" s="10" t="s">
        <v>67</v>
      </c>
      <c r="J203" s="6"/>
    </row>
    <row r="204" spans="1:10" hidden="1" x14ac:dyDescent="0.2">
      <c r="A204" s="6">
        <v>5</v>
      </c>
      <c r="B204" s="7">
        <v>45998</v>
      </c>
      <c r="C204" s="11" t="str">
        <f>TEXT(B204,"TTT")</f>
        <v>So</v>
      </c>
      <c r="D204" s="3">
        <v>0.52083333333333337</v>
      </c>
      <c r="E204" s="8" t="s">
        <v>110</v>
      </c>
      <c r="F204" s="2" t="s">
        <v>6</v>
      </c>
      <c r="G204" s="8" t="s">
        <v>119</v>
      </c>
      <c r="H204" s="9" t="s">
        <v>228</v>
      </c>
      <c r="I204" s="10" t="s">
        <v>74</v>
      </c>
      <c r="J204" s="10"/>
    </row>
    <row r="205" spans="1:10" hidden="1" x14ac:dyDescent="0.2">
      <c r="A205" s="6">
        <v>5</v>
      </c>
      <c r="B205" s="7">
        <v>45998</v>
      </c>
      <c r="C205" s="11" t="str">
        <f>TEXT(B205,"TTT")</f>
        <v>So</v>
      </c>
      <c r="D205" s="3">
        <v>0.5625</v>
      </c>
      <c r="E205" s="8" t="s">
        <v>110</v>
      </c>
      <c r="F205" s="2" t="s">
        <v>6</v>
      </c>
      <c r="G205" s="8" t="s">
        <v>204</v>
      </c>
      <c r="H205" s="9" t="s">
        <v>228</v>
      </c>
      <c r="I205" s="10" t="s">
        <v>74</v>
      </c>
      <c r="J205" s="10"/>
    </row>
    <row r="206" spans="1:10" hidden="1" x14ac:dyDescent="0.2">
      <c r="A206" s="6">
        <v>5</v>
      </c>
      <c r="B206" s="7">
        <v>45998</v>
      </c>
      <c r="C206" s="11" t="str">
        <f>TEXT(B206,"TTT")</f>
        <v>So</v>
      </c>
      <c r="D206" s="3">
        <v>0.60416666666666663</v>
      </c>
      <c r="E206" s="8" t="s">
        <v>208</v>
      </c>
      <c r="F206" s="2" t="s">
        <v>6</v>
      </c>
      <c r="G206" s="8" t="s">
        <v>110</v>
      </c>
      <c r="H206" s="9" t="s">
        <v>228</v>
      </c>
      <c r="I206" s="10" t="s">
        <v>74</v>
      </c>
      <c r="J206" s="10"/>
    </row>
    <row r="207" spans="1:10" hidden="1" x14ac:dyDescent="0.2">
      <c r="A207" s="6">
        <v>4</v>
      </c>
      <c r="B207" s="7">
        <v>45998</v>
      </c>
      <c r="C207" s="11" t="str">
        <f>TEXT(B207,"TTT")</f>
        <v>So</v>
      </c>
      <c r="D207" s="3">
        <v>0.64236111111111116</v>
      </c>
      <c r="E207" s="8" t="s">
        <v>138</v>
      </c>
      <c r="F207" s="2" t="s">
        <v>6</v>
      </c>
      <c r="G207" s="8" t="s">
        <v>146</v>
      </c>
      <c r="H207" s="8" t="s">
        <v>147</v>
      </c>
      <c r="I207" s="10" t="s">
        <v>24</v>
      </c>
      <c r="J207" s="6"/>
    </row>
    <row r="208" spans="1:10" hidden="1" x14ac:dyDescent="0.2">
      <c r="A208" s="6">
        <v>4</v>
      </c>
      <c r="B208" s="7">
        <v>45998</v>
      </c>
      <c r="C208" s="11" t="str">
        <f>TEXT(B208,"TTT")</f>
        <v>So</v>
      </c>
      <c r="D208" s="3">
        <v>0.71875</v>
      </c>
      <c r="E208" s="8" t="s">
        <v>138</v>
      </c>
      <c r="F208" s="2" t="s">
        <v>6</v>
      </c>
      <c r="G208" s="8" t="s">
        <v>148</v>
      </c>
      <c r="H208" s="8" t="s">
        <v>147</v>
      </c>
      <c r="I208" s="10" t="s">
        <v>24</v>
      </c>
      <c r="J208" s="6"/>
    </row>
    <row r="209" spans="1:11" x14ac:dyDescent="0.2">
      <c r="A209" s="44">
        <v>15</v>
      </c>
      <c r="B209" s="45">
        <v>46010</v>
      </c>
      <c r="C209" s="15" t="str">
        <f>TEXT(B209,"TTT")</f>
        <v>Fr</v>
      </c>
      <c r="D209" s="16">
        <v>0.83333333333333337</v>
      </c>
      <c r="E209" s="20" t="s">
        <v>95</v>
      </c>
      <c r="F209" s="17" t="s">
        <v>6</v>
      </c>
      <c r="G209" s="20" t="s">
        <v>99</v>
      </c>
      <c r="H209" s="56" t="s">
        <v>15</v>
      </c>
      <c r="I209" s="14" t="s">
        <v>29</v>
      </c>
      <c r="J209" s="14" t="s">
        <v>16</v>
      </c>
    </row>
    <row r="210" spans="1:11" hidden="1" x14ac:dyDescent="0.2">
      <c r="A210" s="6">
        <v>5</v>
      </c>
      <c r="B210" s="7">
        <v>46011</v>
      </c>
      <c r="C210" s="11" t="str">
        <f>TEXT(B210,"TTT")</f>
        <v>Sa</v>
      </c>
      <c r="D210" s="3">
        <v>0.5</v>
      </c>
      <c r="E210" s="8" t="s">
        <v>217</v>
      </c>
      <c r="F210" s="2" t="s">
        <v>6</v>
      </c>
      <c r="G210" s="8" t="s">
        <v>245</v>
      </c>
      <c r="H210" s="9" t="s">
        <v>248</v>
      </c>
      <c r="I210" s="10" t="s">
        <v>71</v>
      </c>
      <c r="J210" s="6"/>
    </row>
    <row r="211" spans="1:11" hidden="1" x14ac:dyDescent="0.2">
      <c r="A211" s="6">
        <v>5</v>
      </c>
      <c r="B211" s="7">
        <v>46011</v>
      </c>
      <c r="C211" s="11" t="str">
        <f>TEXT(B211,"TTT")</f>
        <v>Sa</v>
      </c>
      <c r="D211" s="3">
        <v>0.52777777777777779</v>
      </c>
      <c r="E211" s="8" t="s">
        <v>95</v>
      </c>
      <c r="F211" s="2" t="s">
        <v>6</v>
      </c>
      <c r="G211" s="8" t="s">
        <v>215</v>
      </c>
      <c r="H211" s="8" t="s">
        <v>284</v>
      </c>
      <c r="I211" s="10" t="s">
        <v>26</v>
      </c>
      <c r="J211" s="10"/>
    </row>
    <row r="212" spans="1:11" hidden="1" x14ac:dyDescent="0.2">
      <c r="A212" s="6">
        <v>5</v>
      </c>
      <c r="B212" s="7">
        <v>46011</v>
      </c>
      <c r="C212" s="11" t="str">
        <f>TEXT(B212,"TTT")</f>
        <v>Sa</v>
      </c>
      <c r="D212" s="3">
        <v>0.54166666666666663</v>
      </c>
      <c r="E212" s="8" t="s">
        <v>242</v>
      </c>
      <c r="F212" s="2" t="s">
        <v>6</v>
      </c>
      <c r="G212" s="8" t="s">
        <v>217</v>
      </c>
      <c r="H212" s="9" t="s">
        <v>248</v>
      </c>
      <c r="I212" s="10" t="s">
        <v>71</v>
      </c>
      <c r="J212" s="6"/>
    </row>
    <row r="213" spans="1:11" hidden="1" x14ac:dyDescent="0.2">
      <c r="A213" s="6">
        <v>8</v>
      </c>
      <c r="B213" s="7">
        <v>46011</v>
      </c>
      <c r="C213" s="11" t="str">
        <f>TEXT(B213,"TTT")</f>
        <v>Sa</v>
      </c>
      <c r="D213" s="3">
        <v>0.60416666666666663</v>
      </c>
      <c r="E213" s="8" t="s">
        <v>110</v>
      </c>
      <c r="F213" s="2" t="s">
        <v>6</v>
      </c>
      <c r="G213" s="8" t="s">
        <v>109</v>
      </c>
      <c r="H213" s="9" t="s">
        <v>121</v>
      </c>
      <c r="I213" s="10" t="s">
        <v>32</v>
      </c>
      <c r="J213" s="6"/>
    </row>
    <row r="214" spans="1:11" hidden="1" x14ac:dyDescent="0.2">
      <c r="A214" s="6">
        <v>5</v>
      </c>
      <c r="B214" s="7">
        <v>46011</v>
      </c>
      <c r="C214" s="11" t="str">
        <f>TEXT(B214,"TTT")</f>
        <v>Sa</v>
      </c>
      <c r="D214" s="3">
        <v>0.60416666666666663</v>
      </c>
      <c r="E214" s="8" t="s">
        <v>217</v>
      </c>
      <c r="F214" s="2" t="s">
        <v>6</v>
      </c>
      <c r="G214" s="8" t="s">
        <v>249</v>
      </c>
      <c r="H214" s="9" t="s">
        <v>248</v>
      </c>
      <c r="I214" s="10" t="s">
        <v>71</v>
      </c>
      <c r="J214" s="6"/>
    </row>
    <row r="215" spans="1:11" hidden="1" x14ac:dyDescent="0.2">
      <c r="A215" s="46">
        <v>9</v>
      </c>
      <c r="B215" s="47">
        <v>46011</v>
      </c>
      <c r="C215" s="11" t="str">
        <f>TEXT(B215,"TTT")</f>
        <v>Sa</v>
      </c>
      <c r="D215" s="3">
        <v>0.625</v>
      </c>
      <c r="E215" s="9" t="s">
        <v>166</v>
      </c>
      <c r="F215" s="2" t="s">
        <v>6</v>
      </c>
      <c r="G215" s="9" t="s">
        <v>95</v>
      </c>
      <c r="H215" s="9" t="s">
        <v>172</v>
      </c>
      <c r="I215" s="10" t="s">
        <v>22</v>
      </c>
      <c r="J215" s="10"/>
    </row>
    <row r="216" spans="1:11" hidden="1" x14ac:dyDescent="0.2">
      <c r="A216" s="46">
        <v>14</v>
      </c>
      <c r="B216" s="47">
        <v>46011</v>
      </c>
      <c r="C216" s="11" t="str">
        <f>TEXT(B216,"TTT")</f>
        <v>Sa</v>
      </c>
      <c r="D216" s="3">
        <v>0.75</v>
      </c>
      <c r="E216" s="9" t="s">
        <v>98</v>
      </c>
      <c r="F216" s="2" t="s">
        <v>6</v>
      </c>
      <c r="G216" s="9" t="s">
        <v>95</v>
      </c>
      <c r="H216" s="36" t="s">
        <v>108</v>
      </c>
      <c r="I216" s="10" t="s">
        <v>29</v>
      </c>
      <c r="J216" s="10"/>
    </row>
    <row r="217" spans="1:11" x14ac:dyDescent="0.2">
      <c r="A217" s="57">
        <v>8</v>
      </c>
      <c r="B217" s="58">
        <v>46011</v>
      </c>
      <c r="C217" s="15" t="str">
        <f>TEXT(B217,"TTT")</f>
        <v>Sa</v>
      </c>
      <c r="D217" s="59" t="s">
        <v>86</v>
      </c>
      <c r="E217" s="18" t="s">
        <v>14</v>
      </c>
      <c r="F217" s="17" t="s">
        <v>6</v>
      </c>
      <c r="G217" s="60" t="s">
        <v>87</v>
      </c>
      <c r="H217" s="20" t="s">
        <v>15</v>
      </c>
      <c r="I217" s="14" t="s">
        <v>59</v>
      </c>
      <c r="J217" s="14" t="s">
        <v>16</v>
      </c>
      <c r="K217" s="22"/>
    </row>
    <row r="218" spans="1:11" hidden="1" x14ac:dyDescent="0.2">
      <c r="A218" s="6">
        <v>5</v>
      </c>
      <c r="B218" s="7">
        <v>46012</v>
      </c>
      <c r="C218" s="11" t="str">
        <f>TEXT(B218,"TTT")</f>
        <v>So</v>
      </c>
      <c r="D218" s="3">
        <v>0.39583333333333331</v>
      </c>
      <c r="E218" s="8" t="s">
        <v>185</v>
      </c>
      <c r="F218" s="2" t="s">
        <v>6</v>
      </c>
      <c r="G218" s="8" t="s">
        <v>138</v>
      </c>
      <c r="H218" s="9" t="s">
        <v>189</v>
      </c>
      <c r="I218" s="10" t="s">
        <v>79</v>
      </c>
      <c r="J218" s="10"/>
    </row>
    <row r="219" spans="1:11" hidden="1" x14ac:dyDescent="0.2">
      <c r="A219" s="6">
        <v>5</v>
      </c>
      <c r="B219" s="7">
        <v>46012</v>
      </c>
      <c r="C219" s="11" t="str">
        <f>TEXT(B219,"TTT")</f>
        <v>So</v>
      </c>
      <c r="D219" s="3">
        <v>0.41666666666666669</v>
      </c>
      <c r="E219" s="8" t="s">
        <v>138</v>
      </c>
      <c r="F219" s="2" t="s">
        <v>6</v>
      </c>
      <c r="G219" s="8" t="s">
        <v>207</v>
      </c>
      <c r="H219" s="9" t="s">
        <v>189</v>
      </c>
      <c r="I219" s="10" t="s">
        <v>79</v>
      </c>
      <c r="J219" s="10"/>
    </row>
    <row r="220" spans="1:11" hidden="1" x14ac:dyDescent="0.2">
      <c r="A220" s="6">
        <v>5</v>
      </c>
      <c r="B220" s="7">
        <v>46012</v>
      </c>
      <c r="C220" s="11" t="str">
        <f>TEXT(B220,"TTT")</f>
        <v>So</v>
      </c>
      <c r="D220" s="3">
        <v>0.45833333333333331</v>
      </c>
      <c r="E220" s="8" t="s">
        <v>237</v>
      </c>
      <c r="F220" s="2" t="s">
        <v>6</v>
      </c>
      <c r="G220" s="8" t="s">
        <v>138</v>
      </c>
      <c r="H220" s="9" t="s">
        <v>189</v>
      </c>
      <c r="I220" s="10" t="s">
        <v>79</v>
      </c>
      <c r="J220" s="10"/>
    </row>
    <row r="221" spans="1:11" hidden="1" x14ac:dyDescent="0.2">
      <c r="A221" s="6">
        <v>5</v>
      </c>
      <c r="B221" s="7">
        <v>46012</v>
      </c>
      <c r="C221" s="11" t="str">
        <f>TEXT(B221,"TTT")</f>
        <v>So</v>
      </c>
      <c r="D221" s="3">
        <v>0.53125</v>
      </c>
      <c r="E221" s="8" t="s">
        <v>95</v>
      </c>
      <c r="F221" s="2" t="s">
        <v>6</v>
      </c>
      <c r="G221" s="8" t="s">
        <v>175</v>
      </c>
      <c r="H221" s="8"/>
      <c r="I221" s="10" t="s">
        <v>54</v>
      </c>
      <c r="J221" s="10"/>
    </row>
    <row r="222" spans="1:11" hidden="1" x14ac:dyDescent="0.2">
      <c r="A222" s="6">
        <v>5</v>
      </c>
      <c r="B222" s="7">
        <v>46012</v>
      </c>
      <c r="C222" s="11" t="str">
        <f>TEXT(B222,"TTT")</f>
        <v>So</v>
      </c>
      <c r="D222" s="3">
        <v>0.64583333333333337</v>
      </c>
      <c r="E222" s="8" t="s">
        <v>174</v>
      </c>
      <c r="F222" s="2" t="s">
        <v>6</v>
      </c>
      <c r="G222" s="8" t="s">
        <v>95</v>
      </c>
      <c r="H222" s="8"/>
      <c r="I222" s="10" t="s">
        <v>54</v>
      </c>
      <c r="J222" s="10"/>
    </row>
    <row r="223" spans="1:11" hidden="1" x14ac:dyDescent="0.2">
      <c r="A223" s="6">
        <v>5</v>
      </c>
      <c r="B223" s="7">
        <v>46012</v>
      </c>
      <c r="C223" s="11" t="str">
        <f>TEXT(B223,"TTT")</f>
        <v>So</v>
      </c>
      <c r="D223" s="53" t="s">
        <v>86</v>
      </c>
      <c r="E223" s="8" t="s">
        <v>20</v>
      </c>
      <c r="F223" s="2" t="s">
        <v>6</v>
      </c>
      <c r="G223" s="54" t="s">
        <v>87</v>
      </c>
      <c r="H223" s="9" t="s">
        <v>287</v>
      </c>
      <c r="I223" s="10" t="s">
        <v>37</v>
      </c>
      <c r="J223" s="35"/>
    </row>
    <row r="224" spans="1:11" hidden="1" x14ac:dyDescent="0.2">
      <c r="A224" s="6">
        <v>5</v>
      </c>
      <c r="B224" s="7">
        <v>46012</v>
      </c>
      <c r="C224" s="11" t="str">
        <f>TEXT(B224,"TTT")</f>
        <v>So</v>
      </c>
      <c r="D224" s="53" t="s">
        <v>86</v>
      </c>
      <c r="E224" s="8" t="s">
        <v>20</v>
      </c>
      <c r="F224" s="2" t="s">
        <v>6</v>
      </c>
      <c r="G224" s="54" t="s">
        <v>87</v>
      </c>
      <c r="H224" s="9" t="s">
        <v>287</v>
      </c>
      <c r="I224" s="10" t="s">
        <v>37</v>
      </c>
      <c r="J224" s="6"/>
    </row>
    <row r="225" spans="1:11" hidden="1" x14ac:dyDescent="0.2">
      <c r="A225" s="6">
        <v>6</v>
      </c>
      <c r="B225" s="7">
        <v>46032</v>
      </c>
      <c r="C225" s="11" t="str">
        <f>TEXT(B225,"TTT")</f>
        <v>Sa</v>
      </c>
      <c r="D225" s="3">
        <v>0.52083333333333337</v>
      </c>
      <c r="E225" s="8" t="s">
        <v>256</v>
      </c>
      <c r="F225" s="2" t="s">
        <v>6</v>
      </c>
      <c r="G225" s="8" t="s">
        <v>138</v>
      </c>
      <c r="H225" s="9" t="s">
        <v>216</v>
      </c>
      <c r="I225" s="10" t="s">
        <v>79</v>
      </c>
      <c r="J225" s="10"/>
    </row>
    <row r="226" spans="1:11" hidden="1" x14ac:dyDescent="0.2">
      <c r="A226" s="6">
        <v>6</v>
      </c>
      <c r="B226" s="7">
        <v>46032</v>
      </c>
      <c r="C226" s="11" t="str">
        <f>TEXT(B226,"TTT")</f>
        <v>Sa</v>
      </c>
      <c r="D226" s="3">
        <v>0.54166666666666663</v>
      </c>
      <c r="E226" s="8" t="s">
        <v>138</v>
      </c>
      <c r="F226" s="2" t="s">
        <v>6</v>
      </c>
      <c r="G226" s="8" t="s">
        <v>233</v>
      </c>
      <c r="H226" s="9" t="s">
        <v>216</v>
      </c>
      <c r="I226" s="10" t="s">
        <v>79</v>
      </c>
      <c r="J226" s="10"/>
    </row>
    <row r="227" spans="1:11" hidden="1" x14ac:dyDescent="0.2">
      <c r="A227" s="6">
        <v>6</v>
      </c>
      <c r="B227" s="7">
        <v>46032</v>
      </c>
      <c r="C227" s="11" t="str">
        <f>TEXT(B227,"TTT")</f>
        <v>Sa</v>
      </c>
      <c r="D227" s="3">
        <v>0.58333333333333337</v>
      </c>
      <c r="E227" s="8" t="s">
        <v>237</v>
      </c>
      <c r="F227" s="2" t="s">
        <v>6</v>
      </c>
      <c r="G227" s="8" t="s">
        <v>138</v>
      </c>
      <c r="H227" s="9" t="s">
        <v>216</v>
      </c>
      <c r="I227" s="10" t="s">
        <v>79</v>
      </c>
      <c r="J227" s="10"/>
    </row>
    <row r="228" spans="1:11" hidden="1" x14ac:dyDescent="0.2">
      <c r="A228" s="39">
        <v>16</v>
      </c>
      <c r="B228" s="47">
        <v>46032</v>
      </c>
      <c r="C228" s="11" t="str">
        <f>TEXT(B228,"TTT")</f>
        <v>Sa</v>
      </c>
      <c r="D228" s="3">
        <v>0.75</v>
      </c>
      <c r="E228" s="9" t="s">
        <v>100</v>
      </c>
      <c r="F228" s="2" t="s">
        <v>6</v>
      </c>
      <c r="G228" s="9" t="s">
        <v>95</v>
      </c>
      <c r="H228" s="36" t="s">
        <v>281</v>
      </c>
      <c r="I228" s="10" t="s">
        <v>29</v>
      </c>
      <c r="J228" s="10"/>
    </row>
    <row r="229" spans="1:11" hidden="1" x14ac:dyDescent="0.2">
      <c r="A229" s="10">
        <v>10</v>
      </c>
      <c r="B229" s="48">
        <v>46032</v>
      </c>
      <c r="C229" s="11" t="str">
        <f>TEXT(B229,"TTT")</f>
        <v>Sa</v>
      </c>
      <c r="D229" s="3">
        <v>0.75</v>
      </c>
      <c r="E229" s="9" t="s">
        <v>167</v>
      </c>
      <c r="F229" s="2" t="s">
        <v>6</v>
      </c>
      <c r="G229" s="9" t="s">
        <v>95</v>
      </c>
      <c r="H229" s="9" t="s">
        <v>297</v>
      </c>
      <c r="I229" s="10" t="s">
        <v>22</v>
      </c>
      <c r="J229" s="10"/>
    </row>
    <row r="230" spans="1:11" hidden="1" x14ac:dyDescent="0.2">
      <c r="A230" s="6">
        <v>6</v>
      </c>
      <c r="B230" s="7">
        <v>46032</v>
      </c>
      <c r="C230" s="11" t="str">
        <f>TEXT(B230,"TTT")</f>
        <v>Sa</v>
      </c>
      <c r="D230" s="53" t="s">
        <v>86</v>
      </c>
      <c r="E230" s="8" t="s">
        <v>14</v>
      </c>
      <c r="F230" s="2" t="s">
        <v>6</v>
      </c>
      <c r="G230" s="54" t="s">
        <v>87</v>
      </c>
      <c r="H230" s="9" t="s">
        <v>123</v>
      </c>
      <c r="I230" s="10" t="s">
        <v>26</v>
      </c>
      <c r="J230" s="6"/>
    </row>
    <row r="231" spans="1:11" hidden="1" x14ac:dyDescent="0.2">
      <c r="A231" s="6">
        <v>6</v>
      </c>
      <c r="B231" s="7">
        <v>46032</v>
      </c>
      <c r="C231" s="11" t="str">
        <f>TEXT(B231,"TTT")</f>
        <v>Sa</v>
      </c>
      <c r="D231" s="53" t="s">
        <v>86</v>
      </c>
      <c r="E231" s="8" t="s">
        <v>14</v>
      </c>
      <c r="F231" s="2" t="s">
        <v>6</v>
      </c>
      <c r="G231" s="54" t="s">
        <v>87</v>
      </c>
      <c r="H231" s="9" t="s">
        <v>123</v>
      </c>
      <c r="I231" s="10" t="s">
        <v>26</v>
      </c>
      <c r="J231" s="10"/>
      <c r="K231" s="22"/>
    </row>
    <row r="232" spans="1:11" x14ac:dyDescent="0.2">
      <c r="A232" s="57">
        <v>6</v>
      </c>
      <c r="B232" s="58">
        <v>46032</v>
      </c>
      <c r="C232" s="15" t="str">
        <f>TEXT(B232,"TTT")</f>
        <v>Sa</v>
      </c>
      <c r="D232" s="59" t="s">
        <v>86</v>
      </c>
      <c r="E232" s="18" t="s">
        <v>19</v>
      </c>
      <c r="F232" s="17" t="s">
        <v>6</v>
      </c>
      <c r="G232" s="60" t="s">
        <v>87</v>
      </c>
      <c r="H232" s="20" t="s">
        <v>15</v>
      </c>
      <c r="I232" s="14" t="s">
        <v>64</v>
      </c>
      <c r="J232" s="14" t="s">
        <v>16</v>
      </c>
      <c r="K232" s="22"/>
    </row>
    <row r="233" spans="1:11" x14ac:dyDescent="0.2">
      <c r="A233" s="57">
        <v>6</v>
      </c>
      <c r="B233" s="58">
        <v>46032</v>
      </c>
      <c r="C233" s="15" t="str">
        <f>TEXT(B233,"TTT")</f>
        <v>Sa</v>
      </c>
      <c r="D233" s="59" t="s">
        <v>86</v>
      </c>
      <c r="E233" s="18" t="s">
        <v>19</v>
      </c>
      <c r="F233" s="17" t="s">
        <v>6</v>
      </c>
      <c r="G233" s="60" t="s">
        <v>87</v>
      </c>
      <c r="H233" s="20" t="s">
        <v>15</v>
      </c>
      <c r="I233" s="14" t="s">
        <v>64</v>
      </c>
      <c r="J233" s="14" t="s">
        <v>16</v>
      </c>
      <c r="K233" s="22"/>
    </row>
    <row r="234" spans="1:11" x14ac:dyDescent="0.2">
      <c r="A234" s="57">
        <v>6</v>
      </c>
      <c r="B234" s="58">
        <v>46032</v>
      </c>
      <c r="C234" s="15" t="str">
        <f>TEXT(B234,"TTT")</f>
        <v>Sa</v>
      </c>
      <c r="D234" s="59" t="s">
        <v>86</v>
      </c>
      <c r="E234" s="18" t="s">
        <v>21</v>
      </c>
      <c r="F234" s="17" t="s">
        <v>6</v>
      </c>
      <c r="G234" s="60" t="s">
        <v>87</v>
      </c>
      <c r="H234" s="20" t="s">
        <v>15</v>
      </c>
      <c r="I234" s="14" t="s">
        <v>67</v>
      </c>
      <c r="J234" s="14" t="s">
        <v>16</v>
      </c>
      <c r="K234" s="22"/>
    </row>
    <row r="235" spans="1:11" x14ac:dyDescent="0.2">
      <c r="A235" s="57">
        <v>6</v>
      </c>
      <c r="B235" s="58">
        <v>46032</v>
      </c>
      <c r="C235" s="15" t="str">
        <f>TEXT(B235,"TTT")</f>
        <v>Sa</v>
      </c>
      <c r="D235" s="59" t="s">
        <v>86</v>
      </c>
      <c r="E235" s="18" t="s">
        <v>21</v>
      </c>
      <c r="F235" s="17" t="s">
        <v>6</v>
      </c>
      <c r="G235" s="60" t="s">
        <v>87</v>
      </c>
      <c r="H235" s="20" t="s">
        <v>15</v>
      </c>
      <c r="I235" s="14" t="s">
        <v>67</v>
      </c>
      <c r="J235" s="14" t="s">
        <v>16</v>
      </c>
    </row>
    <row r="236" spans="1:11" hidden="1" x14ac:dyDescent="0.2">
      <c r="A236" s="6">
        <v>4</v>
      </c>
      <c r="B236" s="7">
        <v>46033</v>
      </c>
      <c r="C236" s="11" t="str">
        <f>TEXT(B236,"TTT")</f>
        <v>So</v>
      </c>
      <c r="D236" s="3">
        <v>0.4513888888888889</v>
      </c>
      <c r="E236" s="8" t="s">
        <v>152</v>
      </c>
      <c r="F236" s="2" t="s">
        <v>6</v>
      </c>
      <c r="G236" s="8" t="s">
        <v>160</v>
      </c>
      <c r="H236" s="9" t="s">
        <v>252</v>
      </c>
      <c r="I236" s="10" t="s">
        <v>52</v>
      </c>
      <c r="J236" s="6"/>
    </row>
    <row r="237" spans="1:11" hidden="1" x14ac:dyDescent="0.2">
      <c r="A237" s="6">
        <v>10</v>
      </c>
      <c r="B237" s="7">
        <v>46033</v>
      </c>
      <c r="C237" s="11" t="str">
        <f>TEXT(B237,"TTT")</f>
        <v>So</v>
      </c>
      <c r="D237" s="3">
        <v>0.51041666666666663</v>
      </c>
      <c r="E237" s="8" t="s">
        <v>95</v>
      </c>
      <c r="F237" s="2" t="s">
        <v>6</v>
      </c>
      <c r="G237" s="8" t="s">
        <v>184</v>
      </c>
      <c r="H237" s="8" t="s">
        <v>182</v>
      </c>
      <c r="I237" s="10" t="s">
        <v>56</v>
      </c>
      <c r="J237" s="10"/>
      <c r="K237" s="22"/>
    </row>
    <row r="238" spans="1:11" x14ac:dyDescent="0.2">
      <c r="A238" s="57">
        <v>5</v>
      </c>
      <c r="B238" s="58">
        <v>46033</v>
      </c>
      <c r="C238" s="15" t="str">
        <f>TEXT(B238,"TTT")</f>
        <v>So</v>
      </c>
      <c r="D238" s="16">
        <v>0.52777777777777779</v>
      </c>
      <c r="E238" s="20" t="s">
        <v>146</v>
      </c>
      <c r="F238" s="17" t="s">
        <v>6</v>
      </c>
      <c r="G238" s="18" t="s">
        <v>110</v>
      </c>
      <c r="H238" s="20" t="s">
        <v>15</v>
      </c>
      <c r="I238" s="14" t="s">
        <v>84</v>
      </c>
      <c r="J238" s="14" t="s">
        <v>16</v>
      </c>
    </row>
    <row r="239" spans="1:11" hidden="1" x14ac:dyDescent="0.2">
      <c r="A239" s="6">
        <v>4</v>
      </c>
      <c r="B239" s="7">
        <v>46033</v>
      </c>
      <c r="C239" s="11" t="str">
        <f>TEXT(B239,"TTT")</f>
        <v>So</v>
      </c>
      <c r="D239" s="3">
        <v>0.56597222222222221</v>
      </c>
      <c r="E239" s="8" t="s">
        <v>132</v>
      </c>
      <c r="F239" s="2" t="s">
        <v>6</v>
      </c>
      <c r="G239" s="8" t="s">
        <v>125</v>
      </c>
      <c r="H239" s="9" t="s">
        <v>104</v>
      </c>
      <c r="I239" s="10" t="s">
        <v>50</v>
      </c>
      <c r="J239" s="6"/>
    </row>
    <row r="240" spans="1:11" hidden="1" x14ac:dyDescent="0.2">
      <c r="A240" s="6">
        <v>4</v>
      </c>
      <c r="B240" s="7">
        <v>46033</v>
      </c>
      <c r="C240" s="11" t="str">
        <f>TEXT(B240,"TTT")</f>
        <v>So</v>
      </c>
      <c r="D240" s="3">
        <v>0.56597222222222221</v>
      </c>
      <c r="E240" s="8" t="s">
        <v>152</v>
      </c>
      <c r="F240" s="2" t="s">
        <v>6</v>
      </c>
      <c r="G240" s="8" t="s">
        <v>161</v>
      </c>
      <c r="H240" s="9" t="s">
        <v>252</v>
      </c>
      <c r="I240" s="10" t="s">
        <v>52</v>
      </c>
      <c r="J240" s="6"/>
      <c r="K240" s="22"/>
    </row>
    <row r="241" spans="1:11" x14ac:dyDescent="0.2">
      <c r="A241" s="57">
        <v>5</v>
      </c>
      <c r="B241" s="58">
        <v>46033</v>
      </c>
      <c r="C241" s="15" t="str">
        <f>TEXT(B241,"TTT")</f>
        <v>So</v>
      </c>
      <c r="D241" s="16">
        <v>0.60416666666666663</v>
      </c>
      <c r="E241" s="18" t="s">
        <v>149</v>
      </c>
      <c r="F241" s="17" t="s">
        <v>6</v>
      </c>
      <c r="G241" s="18" t="s">
        <v>138</v>
      </c>
      <c r="H241" s="18" t="s">
        <v>15</v>
      </c>
      <c r="I241" s="14" t="s">
        <v>24</v>
      </c>
      <c r="J241" s="14" t="s">
        <v>16</v>
      </c>
      <c r="K241" s="22"/>
    </row>
    <row r="242" spans="1:11" x14ac:dyDescent="0.2">
      <c r="A242" s="57">
        <v>5</v>
      </c>
      <c r="B242" s="58">
        <v>46033</v>
      </c>
      <c r="C242" s="15" t="str">
        <f>TEXT(B242,"TTT")</f>
        <v>So</v>
      </c>
      <c r="D242" s="16">
        <v>0.64236111111111116</v>
      </c>
      <c r="E242" s="18" t="s">
        <v>110</v>
      </c>
      <c r="F242" s="17" t="s">
        <v>6</v>
      </c>
      <c r="G242" s="18" t="s">
        <v>173</v>
      </c>
      <c r="H242" s="20" t="s">
        <v>15</v>
      </c>
      <c r="I242" s="14" t="s">
        <v>84</v>
      </c>
      <c r="J242" s="14" t="s">
        <v>16</v>
      </c>
    </row>
    <row r="243" spans="1:11" hidden="1" x14ac:dyDescent="0.2">
      <c r="A243" s="6">
        <v>4</v>
      </c>
      <c r="B243" s="7">
        <v>46033</v>
      </c>
      <c r="C243" s="11" t="str">
        <f>TEXT(B243,"TTT")</f>
        <v>So</v>
      </c>
      <c r="D243" s="3">
        <v>0.68055555555555558</v>
      </c>
      <c r="E243" s="8" t="s">
        <v>133</v>
      </c>
      <c r="F243" s="2" t="s">
        <v>6</v>
      </c>
      <c r="G243" s="8" t="s">
        <v>125</v>
      </c>
      <c r="H243" s="9" t="s">
        <v>104</v>
      </c>
      <c r="I243" s="10" t="s">
        <v>50</v>
      </c>
      <c r="J243" s="6"/>
      <c r="K243" s="22"/>
    </row>
    <row r="244" spans="1:11" x14ac:dyDescent="0.2">
      <c r="A244" s="57">
        <v>5</v>
      </c>
      <c r="B244" s="58">
        <v>46033</v>
      </c>
      <c r="C244" s="15" t="str">
        <f>TEXT(B244,"TTT")</f>
        <v>So</v>
      </c>
      <c r="D244" s="16">
        <v>0.68055555555555558</v>
      </c>
      <c r="E244" s="18" t="s">
        <v>139</v>
      </c>
      <c r="F244" s="17" t="s">
        <v>6</v>
      </c>
      <c r="G244" s="18" t="s">
        <v>138</v>
      </c>
      <c r="H244" s="18" t="s">
        <v>15</v>
      </c>
      <c r="I244" s="14" t="s">
        <v>24</v>
      </c>
      <c r="J244" s="14" t="s">
        <v>16</v>
      </c>
    </row>
    <row r="245" spans="1:11" hidden="1" x14ac:dyDescent="0.2">
      <c r="A245" s="6">
        <v>9</v>
      </c>
      <c r="B245" s="7">
        <v>46033</v>
      </c>
      <c r="C245" s="11" t="str">
        <f>TEXT(B245,"TTT")</f>
        <v>So</v>
      </c>
      <c r="D245" s="53" t="s">
        <v>86</v>
      </c>
      <c r="E245" s="8" t="s">
        <v>14</v>
      </c>
      <c r="F245" s="2" t="s">
        <v>6</v>
      </c>
      <c r="G245" s="54" t="s">
        <v>87</v>
      </c>
      <c r="H245" s="8" t="s">
        <v>200</v>
      </c>
      <c r="I245" s="10" t="s">
        <v>59</v>
      </c>
      <c r="J245" s="10"/>
    </row>
    <row r="246" spans="1:11" hidden="1" x14ac:dyDescent="0.2">
      <c r="A246" s="6">
        <v>6</v>
      </c>
      <c r="B246" s="7">
        <v>46033</v>
      </c>
      <c r="C246" s="11" t="str">
        <f>TEXT(B246,"TTT")</f>
        <v>So</v>
      </c>
      <c r="D246" s="53" t="s">
        <v>86</v>
      </c>
      <c r="E246" s="8" t="s">
        <v>89</v>
      </c>
      <c r="F246" s="2" t="s">
        <v>6</v>
      </c>
      <c r="G246" s="54" t="s">
        <v>87</v>
      </c>
      <c r="H246" s="9" t="s">
        <v>228</v>
      </c>
      <c r="I246" s="10" t="s">
        <v>35</v>
      </c>
      <c r="J246" s="6"/>
    </row>
    <row r="247" spans="1:11" hidden="1" x14ac:dyDescent="0.2">
      <c r="A247" s="6">
        <v>6</v>
      </c>
      <c r="B247" s="7">
        <v>46033</v>
      </c>
      <c r="C247" s="11" t="str">
        <f>TEXT(B247,"TTT")</f>
        <v>So</v>
      </c>
      <c r="D247" s="53" t="s">
        <v>86</v>
      </c>
      <c r="E247" s="8" t="s">
        <v>89</v>
      </c>
      <c r="F247" s="2" t="s">
        <v>6</v>
      </c>
      <c r="G247" s="54" t="s">
        <v>87</v>
      </c>
      <c r="H247" s="9" t="s">
        <v>228</v>
      </c>
      <c r="I247" s="10" t="s">
        <v>35</v>
      </c>
      <c r="J247" s="6"/>
    </row>
    <row r="248" spans="1:11" x14ac:dyDescent="0.2">
      <c r="A248" s="44">
        <v>3</v>
      </c>
      <c r="B248" s="45">
        <v>46039</v>
      </c>
      <c r="C248" s="15" t="str">
        <f>TEXT(B248,"TTT")</f>
        <v>Sa</v>
      </c>
      <c r="D248" s="16">
        <v>0.58333333333333337</v>
      </c>
      <c r="E248" s="20" t="s">
        <v>95</v>
      </c>
      <c r="F248" s="17" t="s">
        <v>6</v>
      </c>
      <c r="G248" s="20" t="s">
        <v>167</v>
      </c>
      <c r="H248" s="20" t="s">
        <v>15</v>
      </c>
      <c r="I248" s="14" t="s">
        <v>22</v>
      </c>
      <c r="J248" s="14" t="s">
        <v>16</v>
      </c>
    </row>
    <row r="249" spans="1:11" x14ac:dyDescent="0.2">
      <c r="A249" s="38">
        <v>17</v>
      </c>
      <c r="B249" s="19">
        <v>46039</v>
      </c>
      <c r="C249" s="15" t="str">
        <f>TEXT(B249,"TTT")</f>
        <v>Sa</v>
      </c>
      <c r="D249" s="16">
        <v>0.75</v>
      </c>
      <c r="E249" s="20" t="s">
        <v>95</v>
      </c>
      <c r="F249" s="17" t="s">
        <v>6</v>
      </c>
      <c r="G249" s="20" t="s">
        <v>101</v>
      </c>
      <c r="H249" s="56" t="s">
        <v>15</v>
      </c>
      <c r="I249" s="14" t="s">
        <v>29</v>
      </c>
      <c r="J249" s="14" t="s">
        <v>16</v>
      </c>
    </row>
    <row r="250" spans="1:11" hidden="1" x14ac:dyDescent="0.2">
      <c r="A250" s="6">
        <v>7</v>
      </c>
      <c r="B250" s="7">
        <v>46039</v>
      </c>
      <c r="C250" s="11" t="str">
        <f>TEXT(B250,"TTT")</f>
        <v>Sa</v>
      </c>
      <c r="D250" s="53" t="s">
        <v>86</v>
      </c>
      <c r="E250" s="8" t="s">
        <v>14</v>
      </c>
      <c r="F250" s="2" t="s">
        <v>6</v>
      </c>
      <c r="G250" s="54" t="s">
        <v>87</v>
      </c>
      <c r="H250" s="9" t="s">
        <v>164</v>
      </c>
      <c r="I250" s="10" t="s">
        <v>26</v>
      </c>
      <c r="J250" s="6"/>
    </row>
    <row r="251" spans="1:11" hidden="1" x14ac:dyDescent="0.2">
      <c r="A251" s="6">
        <v>7</v>
      </c>
      <c r="B251" s="7">
        <v>46039</v>
      </c>
      <c r="C251" s="11" t="str">
        <f>TEXT(B251,"TTT")</f>
        <v>Sa</v>
      </c>
      <c r="D251" s="53" t="s">
        <v>86</v>
      </c>
      <c r="E251" s="8" t="s">
        <v>14</v>
      </c>
      <c r="F251" s="2" t="s">
        <v>6</v>
      </c>
      <c r="G251" s="54" t="s">
        <v>87</v>
      </c>
      <c r="H251" s="9" t="s">
        <v>164</v>
      </c>
      <c r="I251" s="10" t="s">
        <v>26</v>
      </c>
      <c r="J251" s="6"/>
    </row>
    <row r="252" spans="1:11" hidden="1" x14ac:dyDescent="0.2">
      <c r="A252" s="6">
        <v>6</v>
      </c>
      <c r="B252" s="7">
        <v>46039</v>
      </c>
      <c r="C252" s="11" t="str">
        <f>TEXT(B252,"TTT")</f>
        <v>Sa</v>
      </c>
      <c r="D252" s="53" t="s">
        <v>86</v>
      </c>
      <c r="E252" s="36" t="s">
        <v>89</v>
      </c>
      <c r="F252" s="2" t="s">
        <v>6</v>
      </c>
      <c r="G252" s="54" t="s">
        <v>87</v>
      </c>
      <c r="H252" s="36" t="s">
        <v>122</v>
      </c>
      <c r="I252" s="10" t="s">
        <v>91</v>
      </c>
      <c r="J252" s="6"/>
    </row>
    <row r="253" spans="1:11" hidden="1" x14ac:dyDescent="0.2">
      <c r="A253" s="6">
        <v>6</v>
      </c>
      <c r="B253" s="7">
        <v>46039</v>
      </c>
      <c r="C253" s="11" t="str">
        <f>TEXT(B253,"TTT")</f>
        <v>Sa</v>
      </c>
      <c r="D253" s="53" t="s">
        <v>86</v>
      </c>
      <c r="E253" s="36" t="s">
        <v>89</v>
      </c>
      <c r="F253" s="2" t="s">
        <v>6</v>
      </c>
      <c r="G253" s="54" t="s">
        <v>87</v>
      </c>
      <c r="H253" s="36" t="s">
        <v>122</v>
      </c>
      <c r="I253" s="10" t="s">
        <v>91</v>
      </c>
      <c r="J253" s="6"/>
    </row>
    <row r="254" spans="1:11" hidden="1" x14ac:dyDescent="0.2">
      <c r="A254" s="6">
        <v>6</v>
      </c>
      <c r="B254" s="7">
        <v>46039</v>
      </c>
      <c r="C254" s="11" t="str">
        <f>TEXT(B254,"TTT")</f>
        <v>Sa</v>
      </c>
      <c r="D254" s="53" t="s">
        <v>86</v>
      </c>
      <c r="E254" s="55" t="s">
        <v>19</v>
      </c>
      <c r="F254" s="2" t="s">
        <v>6</v>
      </c>
      <c r="G254" s="54" t="s">
        <v>87</v>
      </c>
      <c r="H254" s="36" t="s">
        <v>122</v>
      </c>
      <c r="I254" s="10" t="s">
        <v>92</v>
      </c>
      <c r="J254" s="6"/>
    </row>
    <row r="255" spans="1:11" hidden="1" x14ac:dyDescent="0.2">
      <c r="A255" s="6">
        <v>6</v>
      </c>
      <c r="B255" s="7">
        <v>46039</v>
      </c>
      <c r="C255" s="11" t="str">
        <f>TEXT(B255,"TTT")</f>
        <v>Sa</v>
      </c>
      <c r="D255" s="53" t="s">
        <v>86</v>
      </c>
      <c r="E255" s="55" t="s">
        <v>19</v>
      </c>
      <c r="F255" s="2" t="s">
        <v>6</v>
      </c>
      <c r="G255" s="54" t="s">
        <v>87</v>
      </c>
      <c r="H255" s="36" t="s">
        <v>122</v>
      </c>
      <c r="I255" s="10" t="s">
        <v>92</v>
      </c>
      <c r="J255" s="6"/>
    </row>
    <row r="256" spans="1:11" hidden="1" x14ac:dyDescent="0.2">
      <c r="A256" s="6">
        <v>6</v>
      </c>
      <c r="B256" s="7">
        <v>46040</v>
      </c>
      <c r="C256" s="11" t="str">
        <f>TEXT(B256,"TTT")</f>
        <v>So</v>
      </c>
      <c r="D256" s="3">
        <v>0.375</v>
      </c>
      <c r="E256" s="8" t="s">
        <v>217</v>
      </c>
      <c r="F256" s="2" t="s">
        <v>6</v>
      </c>
      <c r="G256" s="8" t="s">
        <v>243</v>
      </c>
      <c r="H256" s="9" t="s">
        <v>213</v>
      </c>
      <c r="I256" s="10" t="s">
        <v>71</v>
      </c>
      <c r="J256" s="6"/>
    </row>
    <row r="257" spans="1:11" hidden="1" x14ac:dyDescent="0.2">
      <c r="A257" s="6">
        <v>6</v>
      </c>
      <c r="B257" s="7">
        <v>46040</v>
      </c>
      <c r="C257" s="11" t="str">
        <f>TEXT(B257,"TTT")</f>
        <v>So</v>
      </c>
      <c r="D257" s="3">
        <v>0.375</v>
      </c>
      <c r="E257" s="8" t="s">
        <v>175</v>
      </c>
      <c r="F257" s="2" t="s">
        <v>6</v>
      </c>
      <c r="G257" s="8" t="s">
        <v>125</v>
      </c>
      <c r="H257" s="9" t="s">
        <v>252</v>
      </c>
      <c r="I257" s="10" t="s">
        <v>77</v>
      </c>
      <c r="J257" s="6"/>
    </row>
    <row r="258" spans="1:11" hidden="1" x14ac:dyDescent="0.2">
      <c r="A258" s="6">
        <v>6</v>
      </c>
      <c r="B258" s="7">
        <v>46040</v>
      </c>
      <c r="C258" s="11" t="str">
        <f>TEXT(B258,"TTT")</f>
        <v>So</v>
      </c>
      <c r="D258" s="3">
        <v>0.39583333333333331</v>
      </c>
      <c r="E258" s="8" t="s">
        <v>110</v>
      </c>
      <c r="F258" s="2" t="s">
        <v>6</v>
      </c>
      <c r="G258" s="8" t="s">
        <v>251</v>
      </c>
      <c r="H258" s="9" t="s">
        <v>252</v>
      </c>
      <c r="I258" s="10" t="s">
        <v>74</v>
      </c>
      <c r="J258" s="6"/>
    </row>
    <row r="259" spans="1:11" x14ac:dyDescent="0.2">
      <c r="A259" s="57">
        <v>9</v>
      </c>
      <c r="B259" s="58">
        <v>46040</v>
      </c>
      <c r="C259" s="15" t="str">
        <f>TEXT(B259,"TTT")</f>
        <v>So</v>
      </c>
      <c r="D259" s="16">
        <v>0.41666666666666669</v>
      </c>
      <c r="E259" s="18" t="s">
        <v>110</v>
      </c>
      <c r="F259" s="17" t="s">
        <v>6</v>
      </c>
      <c r="G259" s="18" t="s">
        <v>112</v>
      </c>
      <c r="H259" s="20" t="s">
        <v>15</v>
      </c>
      <c r="I259" s="14" t="s">
        <v>32</v>
      </c>
      <c r="J259" s="14" t="s">
        <v>16</v>
      </c>
      <c r="K259" s="22"/>
    </row>
    <row r="260" spans="1:11" hidden="1" x14ac:dyDescent="0.2">
      <c r="A260" s="6">
        <v>6</v>
      </c>
      <c r="B260" s="7">
        <v>46040</v>
      </c>
      <c r="C260" s="11" t="str">
        <f>TEXT(B260,"TTT")</f>
        <v>So</v>
      </c>
      <c r="D260" s="3">
        <v>0.41666666666666669</v>
      </c>
      <c r="E260" s="8" t="s">
        <v>212</v>
      </c>
      <c r="F260" s="2" t="s">
        <v>6</v>
      </c>
      <c r="G260" s="8" t="s">
        <v>217</v>
      </c>
      <c r="H260" s="9" t="s">
        <v>213</v>
      </c>
      <c r="I260" s="10" t="s">
        <v>71</v>
      </c>
      <c r="J260" s="6"/>
    </row>
    <row r="261" spans="1:11" hidden="1" x14ac:dyDescent="0.2">
      <c r="A261" s="6">
        <v>6</v>
      </c>
      <c r="B261" s="7">
        <v>46040</v>
      </c>
      <c r="C261" s="11" t="str">
        <f>TEXT(B261,"TTT")</f>
        <v>So</v>
      </c>
      <c r="D261" s="3">
        <v>0.4375</v>
      </c>
      <c r="E261" s="8" t="s">
        <v>110</v>
      </c>
      <c r="F261" s="2" t="s">
        <v>6</v>
      </c>
      <c r="G261" s="8" t="s">
        <v>115</v>
      </c>
      <c r="H261" s="9" t="s">
        <v>252</v>
      </c>
      <c r="I261" s="10" t="s">
        <v>74</v>
      </c>
      <c r="J261" s="6"/>
    </row>
    <row r="262" spans="1:11" hidden="1" x14ac:dyDescent="0.2">
      <c r="A262" s="6">
        <v>6</v>
      </c>
      <c r="B262" s="7">
        <v>46040</v>
      </c>
      <c r="C262" s="11" t="str">
        <f>TEXT(B262,"TTT")</f>
        <v>So</v>
      </c>
      <c r="D262" s="3">
        <v>0.4375</v>
      </c>
      <c r="E262" s="8" t="s">
        <v>254</v>
      </c>
      <c r="F262" s="2" t="s">
        <v>6</v>
      </c>
      <c r="G262" s="8" t="s">
        <v>125</v>
      </c>
      <c r="H262" s="9" t="s">
        <v>252</v>
      </c>
      <c r="I262" s="10" t="s">
        <v>77</v>
      </c>
      <c r="J262" s="6"/>
    </row>
    <row r="263" spans="1:11" hidden="1" x14ac:dyDescent="0.2">
      <c r="A263" s="6">
        <v>6</v>
      </c>
      <c r="B263" s="7">
        <v>46040</v>
      </c>
      <c r="C263" s="11" t="str">
        <f>TEXT(B263,"TTT")</f>
        <v>So</v>
      </c>
      <c r="D263" s="3">
        <v>0.4513888888888889</v>
      </c>
      <c r="E263" s="8" t="s">
        <v>173</v>
      </c>
      <c r="F263" s="2" t="s">
        <v>6</v>
      </c>
      <c r="G263" s="8" t="s">
        <v>110</v>
      </c>
      <c r="H263" s="9" t="s">
        <v>275</v>
      </c>
      <c r="I263" s="10" t="s">
        <v>84</v>
      </c>
      <c r="J263" s="6"/>
    </row>
    <row r="264" spans="1:11" hidden="1" x14ac:dyDescent="0.2">
      <c r="A264" s="6">
        <v>6</v>
      </c>
      <c r="B264" s="7">
        <v>46040</v>
      </c>
      <c r="C264" s="11" t="str">
        <f>TEXT(B264,"TTT")</f>
        <v>So</v>
      </c>
      <c r="D264" s="3">
        <v>0.45833333333333331</v>
      </c>
      <c r="E264" s="8" t="s">
        <v>125</v>
      </c>
      <c r="F264" s="2" t="s">
        <v>6</v>
      </c>
      <c r="G264" s="8" t="s">
        <v>219</v>
      </c>
      <c r="H264" s="9" t="s">
        <v>252</v>
      </c>
      <c r="I264" s="10" t="s">
        <v>77</v>
      </c>
      <c r="J264" s="6"/>
    </row>
    <row r="265" spans="1:11" hidden="1" x14ac:dyDescent="0.2">
      <c r="A265" s="6">
        <v>6</v>
      </c>
      <c r="B265" s="7">
        <v>46040</v>
      </c>
      <c r="C265" s="11" t="str">
        <f>TEXT(B265,"TTT")</f>
        <v>So</v>
      </c>
      <c r="D265" s="3">
        <v>0.47916666666666669</v>
      </c>
      <c r="E265" s="8" t="s">
        <v>217</v>
      </c>
      <c r="F265" s="2" t="s">
        <v>6</v>
      </c>
      <c r="G265" s="8" t="s">
        <v>249</v>
      </c>
      <c r="H265" s="9" t="s">
        <v>213</v>
      </c>
      <c r="I265" s="10" t="s">
        <v>71</v>
      </c>
      <c r="J265" s="6"/>
    </row>
    <row r="266" spans="1:11" hidden="1" x14ac:dyDescent="0.2">
      <c r="A266" s="6">
        <v>6</v>
      </c>
      <c r="B266" s="7">
        <v>46040</v>
      </c>
      <c r="C266" s="11" t="str">
        <f>TEXT(B266,"TTT")</f>
        <v>So</v>
      </c>
      <c r="D266" s="3">
        <v>0.47916666666666669</v>
      </c>
      <c r="E266" s="8" t="s">
        <v>208</v>
      </c>
      <c r="F266" s="2" t="s">
        <v>6</v>
      </c>
      <c r="G266" s="8" t="s">
        <v>110</v>
      </c>
      <c r="H266" s="9" t="s">
        <v>252</v>
      </c>
      <c r="I266" s="10" t="s">
        <v>74</v>
      </c>
      <c r="J266" s="6"/>
    </row>
    <row r="267" spans="1:11" hidden="1" x14ac:dyDescent="0.2">
      <c r="A267" s="6">
        <v>6</v>
      </c>
      <c r="B267" s="7">
        <v>46040</v>
      </c>
      <c r="C267" s="11" t="str">
        <f>TEXT(B267,"TTT")</f>
        <v>So</v>
      </c>
      <c r="D267" s="3">
        <v>0.49305555555555558</v>
      </c>
      <c r="E267" s="8" t="s">
        <v>178</v>
      </c>
      <c r="F267" s="2" t="s">
        <v>6</v>
      </c>
      <c r="G267" s="8" t="s">
        <v>95</v>
      </c>
      <c r="H267" s="8" t="s">
        <v>180</v>
      </c>
      <c r="I267" s="10" t="s">
        <v>54</v>
      </c>
      <c r="J267" s="10"/>
    </row>
    <row r="268" spans="1:11" hidden="1" x14ac:dyDescent="0.2">
      <c r="A268" s="6">
        <v>6</v>
      </c>
      <c r="B268" s="7">
        <v>46040</v>
      </c>
      <c r="C268" s="11" t="str">
        <f>TEXT(B268,"TTT")</f>
        <v>So</v>
      </c>
      <c r="D268" s="3">
        <v>0.56597222222222221</v>
      </c>
      <c r="E268" s="8" t="s">
        <v>110</v>
      </c>
      <c r="F268" s="2" t="s">
        <v>6</v>
      </c>
      <c r="G268" s="8" t="s">
        <v>269</v>
      </c>
      <c r="H268" s="9" t="s">
        <v>275</v>
      </c>
      <c r="I268" s="10" t="s">
        <v>84</v>
      </c>
      <c r="J268" s="6"/>
    </row>
    <row r="269" spans="1:11" hidden="1" x14ac:dyDescent="0.2">
      <c r="A269" s="6">
        <v>6</v>
      </c>
      <c r="B269" s="7">
        <v>46040</v>
      </c>
      <c r="C269" s="11" t="str">
        <f>TEXT(B269,"TTT")</f>
        <v>So</v>
      </c>
      <c r="D269" s="3">
        <v>0.60763888888888884</v>
      </c>
      <c r="E269" s="8" t="s">
        <v>95</v>
      </c>
      <c r="F269" s="2" t="s">
        <v>6</v>
      </c>
      <c r="G269" s="8" t="s">
        <v>176</v>
      </c>
      <c r="H269" s="9" t="s">
        <v>180</v>
      </c>
      <c r="I269" s="10" t="s">
        <v>54</v>
      </c>
      <c r="J269" s="6"/>
    </row>
    <row r="270" spans="1:11" hidden="1" x14ac:dyDescent="0.2">
      <c r="A270" s="6">
        <v>10</v>
      </c>
      <c r="B270" s="7">
        <v>46040</v>
      </c>
      <c r="C270" s="11" t="str">
        <f>TEXT(B270,"TTT")</f>
        <v>So</v>
      </c>
      <c r="D270" s="53" t="s">
        <v>86</v>
      </c>
      <c r="E270" s="8" t="s">
        <v>14</v>
      </c>
      <c r="F270" s="2" t="s">
        <v>6</v>
      </c>
      <c r="G270" s="54" t="s">
        <v>87</v>
      </c>
      <c r="H270" s="8" t="s">
        <v>201</v>
      </c>
      <c r="I270" s="10" t="s">
        <v>59</v>
      </c>
      <c r="J270" s="10"/>
    </row>
    <row r="271" spans="1:11" hidden="1" x14ac:dyDescent="0.2">
      <c r="A271" s="6">
        <v>11</v>
      </c>
      <c r="B271" s="7">
        <v>46047</v>
      </c>
      <c r="C271" s="11" t="str">
        <f>TEXT(B271,"TTT")</f>
        <v>So</v>
      </c>
      <c r="D271" s="3">
        <v>0.375</v>
      </c>
      <c r="E271" s="8" t="s">
        <v>95</v>
      </c>
      <c r="F271" s="2" t="s">
        <v>6</v>
      </c>
      <c r="G271" s="8" t="s">
        <v>185</v>
      </c>
      <c r="H271" s="8" t="s">
        <v>191</v>
      </c>
      <c r="I271" s="10" t="s">
        <v>56</v>
      </c>
      <c r="J271" s="10"/>
    </row>
    <row r="272" spans="1:11" x14ac:dyDescent="0.2">
      <c r="A272" s="38">
        <v>11</v>
      </c>
      <c r="B272" s="19">
        <v>46047</v>
      </c>
      <c r="C272" s="15" t="str">
        <f>TEXT(B272,"TTT")</f>
        <v>So</v>
      </c>
      <c r="D272" s="16">
        <v>0.5</v>
      </c>
      <c r="E272" s="20" t="s">
        <v>95</v>
      </c>
      <c r="F272" s="17" t="s">
        <v>6</v>
      </c>
      <c r="G272" s="20" t="s">
        <v>107</v>
      </c>
      <c r="H272" s="20" t="s">
        <v>15</v>
      </c>
      <c r="I272" s="14" t="s">
        <v>22</v>
      </c>
      <c r="J272" s="14" t="s">
        <v>16</v>
      </c>
    </row>
    <row r="273" spans="1:10" hidden="1" x14ac:dyDescent="0.2">
      <c r="A273" s="6">
        <v>5</v>
      </c>
      <c r="B273" s="7">
        <v>46047</v>
      </c>
      <c r="C273" s="11" t="str">
        <f>TEXT(B273,"TTT")</f>
        <v>So</v>
      </c>
      <c r="D273" s="3">
        <v>0.56944444444444442</v>
      </c>
      <c r="E273" s="8" t="s">
        <v>259</v>
      </c>
      <c r="F273" s="2" t="s">
        <v>6</v>
      </c>
      <c r="G273" s="8" t="s">
        <v>95</v>
      </c>
      <c r="H273" s="9" t="s">
        <v>123</v>
      </c>
      <c r="I273" s="10" t="s">
        <v>82</v>
      </c>
      <c r="J273" s="6"/>
    </row>
    <row r="274" spans="1:10" x14ac:dyDescent="0.2">
      <c r="A274" s="38">
        <v>19</v>
      </c>
      <c r="B274" s="19">
        <v>46047</v>
      </c>
      <c r="C274" s="15" t="str">
        <f>TEXT(B274,"TTT")</f>
        <v>So</v>
      </c>
      <c r="D274" s="16">
        <v>0.66666666666666663</v>
      </c>
      <c r="E274" s="20" t="s">
        <v>95</v>
      </c>
      <c r="F274" s="17" t="s">
        <v>6</v>
      </c>
      <c r="G274" s="20" t="s">
        <v>103</v>
      </c>
      <c r="H274" s="56" t="s">
        <v>15</v>
      </c>
      <c r="I274" s="14" t="s">
        <v>29</v>
      </c>
      <c r="J274" s="14" t="s">
        <v>16</v>
      </c>
    </row>
    <row r="275" spans="1:10" hidden="1" x14ac:dyDescent="0.2">
      <c r="A275" s="6">
        <v>5</v>
      </c>
      <c r="B275" s="7">
        <v>46047</v>
      </c>
      <c r="C275" s="11" t="str">
        <f>TEXT(B275,"TTT")</f>
        <v>So</v>
      </c>
      <c r="D275" s="3">
        <v>0.68402777777777779</v>
      </c>
      <c r="E275" s="8" t="s">
        <v>95</v>
      </c>
      <c r="F275" s="2" t="s">
        <v>6</v>
      </c>
      <c r="G275" s="8" t="s">
        <v>262</v>
      </c>
      <c r="H275" s="9" t="s">
        <v>123</v>
      </c>
      <c r="I275" s="10" t="s">
        <v>82</v>
      </c>
      <c r="J275" s="6"/>
    </row>
    <row r="276" spans="1:10" hidden="1" x14ac:dyDescent="0.2">
      <c r="A276" s="6">
        <v>11</v>
      </c>
      <c r="B276" s="7">
        <v>46047</v>
      </c>
      <c r="C276" s="11" t="str">
        <f>TEXT(B276,"TTT")</f>
        <v>So</v>
      </c>
      <c r="D276" s="53" t="s">
        <v>86</v>
      </c>
      <c r="E276" s="8" t="s">
        <v>14</v>
      </c>
      <c r="F276" s="2" t="s">
        <v>6</v>
      </c>
      <c r="G276" s="54" t="s">
        <v>87</v>
      </c>
      <c r="H276" s="8" t="s">
        <v>201</v>
      </c>
      <c r="I276" s="10" t="s">
        <v>59</v>
      </c>
      <c r="J276" s="10"/>
    </row>
    <row r="277" spans="1:10" hidden="1" x14ac:dyDescent="0.2">
      <c r="A277" s="6">
        <v>6</v>
      </c>
      <c r="B277" s="7">
        <v>46047</v>
      </c>
      <c r="C277" s="11" t="str">
        <f>TEXT(B277,"TTT")</f>
        <v>So</v>
      </c>
      <c r="D277" s="53" t="s">
        <v>86</v>
      </c>
      <c r="E277" s="8" t="s">
        <v>20</v>
      </c>
      <c r="F277" s="2" t="s">
        <v>6</v>
      </c>
      <c r="G277" s="54" t="s">
        <v>87</v>
      </c>
      <c r="H277" s="9" t="s">
        <v>227</v>
      </c>
      <c r="I277" s="10" t="s">
        <v>37</v>
      </c>
      <c r="J277" s="6"/>
    </row>
    <row r="278" spans="1:10" hidden="1" x14ac:dyDescent="0.2">
      <c r="A278" s="6">
        <v>6</v>
      </c>
      <c r="B278" s="7">
        <v>46047</v>
      </c>
      <c r="C278" s="11" t="str">
        <f>TEXT(B278,"TTT")</f>
        <v>So</v>
      </c>
      <c r="D278" s="53" t="s">
        <v>86</v>
      </c>
      <c r="E278" s="8" t="s">
        <v>20</v>
      </c>
      <c r="F278" s="2" t="s">
        <v>6</v>
      </c>
      <c r="G278" s="54" t="s">
        <v>87</v>
      </c>
      <c r="H278" s="9" t="s">
        <v>227</v>
      </c>
      <c r="I278" s="10" t="s">
        <v>37</v>
      </c>
      <c r="J278" s="6"/>
    </row>
    <row r="279" spans="1:10" hidden="1" x14ac:dyDescent="0.2">
      <c r="A279" s="6">
        <v>10</v>
      </c>
      <c r="B279" s="7">
        <v>46053</v>
      </c>
      <c r="C279" s="11" t="str">
        <f>TEXT(B279,"TTT")</f>
        <v>Sa</v>
      </c>
      <c r="D279" s="3">
        <v>0.69791666666666663</v>
      </c>
      <c r="E279" s="8" t="s">
        <v>110</v>
      </c>
      <c r="F279" s="2" t="s">
        <v>6</v>
      </c>
      <c r="G279" s="8" t="s">
        <v>114</v>
      </c>
      <c r="H279" s="9" t="s">
        <v>122</v>
      </c>
      <c r="I279" s="10" t="s">
        <v>32</v>
      </c>
      <c r="J279" s="6"/>
    </row>
    <row r="280" spans="1:10" hidden="1" x14ac:dyDescent="0.2">
      <c r="A280" s="39">
        <v>20</v>
      </c>
      <c r="B280" s="47">
        <v>46053</v>
      </c>
      <c r="C280" s="11" t="str">
        <f>TEXT(B280,"TTT")</f>
        <v>Sa</v>
      </c>
      <c r="D280" s="3">
        <v>0.75</v>
      </c>
      <c r="E280" s="9" t="s">
        <v>105</v>
      </c>
      <c r="F280" s="2" t="s">
        <v>6</v>
      </c>
      <c r="G280" s="9" t="s">
        <v>95</v>
      </c>
      <c r="H280" s="36" t="s">
        <v>40</v>
      </c>
      <c r="I280" s="10" t="s">
        <v>29</v>
      </c>
      <c r="J280" s="10"/>
    </row>
    <row r="281" spans="1:10" hidden="1" x14ac:dyDescent="0.2">
      <c r="A281" s="6">
        <v>5</v>
      </c>
      <c r="B281" s="7">
        <v>46054</v>
      </c>
      <c r="C281" s="11" t="str">
        <f>TEXT(B281,"TTT")</f>
        <v>So</v>
      </c>
      <c r="D281" s="3">
        <v>0.375</v>
      </c>
      <c r="E281" s="8" t="s">
        <v>134</v>
      </c>
      <c r="F281" s="2" t="s">
        <v>6</v>
      </c>
      <c r="G281" s="8" t="s">
        <v>125</v>
      </c>
      <c r="H281" s="9"/>
      <c r="I281" s="10" t="s">
        <v>50</v>
      </c>
      <c r="J281" s="6"/>
    </row>
    <row r="282" spans="1:10" hidden="1" x14ac:dyDescent="0.2">
      <c r="A282" s="6">
        <v>5</v>
      </c>
      <c r="B282" s="7">
        <v>46054</v>
      </c>
      <c r="C282" s="11" t="str">
        <f>TEXT(B282,"TTT")</f>
        <v>So</v>
      </c>
      <c r="D282" s="3">
        <v>0.48958333333333331</v>
      </c>
      <c r="E282" s="8" t="s">
        <v>125</v>
      </c>
      <c r="F282" s="2" t="s">
        <v>6</v>
      </c>
      <c r="G282" s="8" t="s">
        <v>124</v>
      </c>
      <c r="H282" s="9"/>
      <c r="I282" s="10" t="s">
        <v>50</v>
      </c>
      <c r="J282" s="6"/>
    </row>
    <row r="283" spans="1:10" hidden="1" x14ac:dyDescent="0.2">
      <c r="A283" s="6">
        <v>7</v>
      </c>
      <c r="B283" s="7">
        <v>46054</v>
      </c>
      <c r="C283" s="11" t="str">
        <f>TEXT(B283,"TTT")</f>
        <v>So</v>
      </c>
      <c r="D283" s="3">
        <v>0.53125</v>
      </c>
      <c r="E283" s="8" t="s">
        <v>95</v>
      </c>
      <c r="F283" s="2" t="s">
        <v>6</v>
      </c>
      <c r="G283" s="8" t="s">
        <v>173</v>
      </c>
      <c r="H283" s="9" t="s">
        <v>181</v>
      </c>
      <c r="I283" s="10" t="s">
        <v>54</v>
      </c>
      <c r="J283" s="6"/>
    </row>
    <row r="284" spans="1:10" hidden="1" x14ac:dyDescent="0.2">
      <c r="A284" s="6">
        <v>7</v>
      </c>
      <c r="B284" s="7">
        <v>46054</v>
      </c>
      <c r="C284" s="11" t="str">
        <f>TEXT(B284,"TTT")</f>
        <v>So</v>
      </c>
      <c r="D284" s="3">
        <v>0.64583333333333337</v>
      </c>
      <c r="E284" s="8" t="s">
        <v>95</v>
      </c>
      <c r="F284" s="2" t="s">
        <v>6</v>
      </c>
      <c r="G284" s="8" t="s">
        <v>98</v>
      </c>
      <c r="H284" s="9" t="s">
        <v>181</v>
      </c>
      <c r="I284" s="10" t="s">
        <v>54</v>
      </c>
      <c r="J284" s="6"/>
    </row>
    <row r="285" spans="1:10" hidden="1" x14ac:dyDescent="0.2">
      <c r="A285" s="39">
        <v>18</v>
      </c>
      <c r="B285" s="47">
        <v>46054</v>
      </c>
      <c r="C285" s="11" t="str">
        <f>TEXT(B285,"TTT")</f>
        <v>So</v>
      </c>
      <c r="D285" s="3">
        <v>0.70833333333333337</v>
      </c>
      <c r="E285" s="9" t="s">
        <v>102</v>
      </c>
      <c r="F285" s="2" t="s">
        <v>6</v>
      </c>
      <c r="G285" s="9" t="s">
        <v>95</v>
      </c>
      <c r="H285" s="36" t="s">
        <v>42</v>
      </c>
      <c r="I285" s="10" t="s">
        <v>29</v>
      </c>
      <c r="J285" s="10"/>
    </row>
    <row r="286" spans="1:10" hidden="1" x14ac:dyDescent="0.2">
      <c r="A286" s="6">
        <v>7</v>
      </c>
      <c r="B286" s="7">
        <v>46054</v>
      </c>
      <c r="C286" s="11" t="str">
        <f>TEXT(B286,"TTT")</f>
        <v>So</v>
      </c>
      <c r="D286" s="53" t="s">
        <v>86</v>
      </c>
      <c r="E286" s="8" t="s">
        <v>19</v>
      </c>
      <c r="F286" s="2" t="s">
        <v>6</v>
      </c>
      <c r="G286" s="54" t="s">
        <v>87</v>
      </c>
      <c r="H286" s="9" t="s">
        <v>286</v>
      </c>
      <c r="I286" s="10" t="s">
        <v>64</v>
      </c>
      <c r="J286" s="6"/>
    </row>
    <row r="287" spans="1:10" hidden="1" x14ac:dyDescent="0.2">
      <c r="A287" s="6">
        <v>7</v>
      </c>
      <c r="B287" s="7">
        <v>46054</v>
      </c>
      <c r="C287" s="11" t="str">
        <f>TEXT(B287,"TTT")</f>
        <v>So</v>
      </c>
      <c r="D287" s="53" t="s">
        <v>86</v>
      </c>
      <c r="E287" s="8" t="s">
        <v>19</v>
      </c>
      <c r="F287" s="2" t="s">
        <v>6</v>
      </c>
      <c r="G287" s="54" t="s">
        <v>87</v>
      </c>
      <c r="H287" s="9" t="s">
        <v>286</v>
      </c>
      <c r="I287" s="10" t="s">
        <v>64</v>
      </c>
      <c r="J287" s="6"/>
    </row>
    <row r="288" spans="1:10" hidden="1" x14ac:dyDescent="0.2">
      <c r="A288" s="6">
        <v>7</v>
      </c>
      <c r="B288" s="7">
        <v>46054</v>
      </c>
      <c r="C288" s="11" t="str">
        <f>TEXT(B288,"TTT")</f>
        <v>So</v>
      </c>
      <c r="D288" s="53" t="s">
        <v>86</v>
      </c>
      <c r="E288" s="8" t="s">
        <v>21</v>
      </c>
      <c r="F288" s="2" t="s">
        <v>6</v>
      </c>
      <c r="G288" s="54" t="s">
        <v>87</v>
      </c>
      <c r="H288" s="9" t="s">
        <v>286</v>
      </c>
      <c r="I288" s="10" t="s">
        <v>67</v>
      </c>
      <c r="J288" s="6"/>
    </row>
    <row r="289" spans="1:10" hidden="1" x14ac:dyDescent="0.2">
      <c r="A289" s="6">
        <v>7</v>
      </c>
      <c r="B289" s="7">
        <v>46054</v>
      </c>
      <c r="C289" s="11" t="str">
        <f>TEXT(B289,"TTT")</f>
        <v>So</v>
      </c>
      <c r="D289" s="53" t="s">
        <v>86</v>
      </c>
      <c r="E289" s="8" t="s">
        <v>21</v>
      </c>
      <c r="F289" s="2" t="s">
        <v>6</v>
      </c>
      <c r="G289" s="54" t="s">
        <v>87</v>
      </c>
      <c r="H289" s="9" t="s">
        <v>286</v>
      </c>
      <c r="I289" s="10" t="s">
        <v>67</v>
      </c>
      <c r="J289" s="6"/>
    </row>
    <row r="290" spans="1:10" hidden="1" x14ac:dyDescent="0.2">
      <c r="A290" s="6">
        <v>6</v>
      </c>
      <c r="B290" s="7">
        <v>46061</v>
      </c>
      <c r="C290" s="11" t="str">
        <f>TEXT(B290,"TTT")</f>
        <v>So</v>
      </c>
      <c r="D290" s="3">
        <v>0.375</v>
      </c>
      <c r="E290" s="8" t="s">
        <v>138</v>
      </c>
      <c r="F290" s="2" t="s">
        <v>6</v>
      </c>
      <c r="G290" s="8" t="s">
        <v>140</v>
      </c>
      <c r="H290" s="9" t="s">
        <v>150</v>
      </c>
      <c r="I290" s="10" t="s">
        <v>24</v>
      </c>
      <c r="J290" s="6"/>
    </row>
    <row r="291" spans="1:10" hidden="1" x14ac:dyDescent="0.2">
      <c r="A291" s="6">
        <v>7</v>
      </c>
      <c r="B291" s="7">
        <v>46061</v>
      </c>
      <c r="C291" s="11" t="str">
        <f>TEXT(B291,"TTT")</f>
        <v>So</v>
      </c>
      <c r="D291" s="3">
        <v>0.41319444444444442</v>
      </c>
      <c r="E291" s="8" t="s">
        <v>110</v>
      </c>
      <c r="F291" s="2" t="s">
        <v>6</v>
      </c>
      <c r="G291" s="8" t="s">
        <v>271</v>
      </c>
      <c r="H291" s="9" t="s">
        <v>177</v>
      </c>
      <c r="I291" s="10" t="s">
        <v>84</v>
      </c>
      <c r="J291" s="6"/>
    </row>
    <row r="292" spans="1:10" hidden="1" x14ac:dyDescent="0.2">
      <c r="A292" s="6">
        <v>6</v>
      </c>
      <c r="B292" s="7">
        <v>46061</v>
      </c>
      <c r="C292" s="11" t="str">
        <f>TEXT(B292,"TTT")</f>
        <v>So</v>
      </c>
      <c r="D292" s="3">
        <v>0.41666666666666669</v>
      </c>
      <c r="E292" s="8" t="s">
        <v>95</v>
      </c>
      <c r="F292" s="2" t="s">
        <v>6</v>
      </c>
      <c r="G292" s="8" t="s">
        <v>263</v>
      </c>
      <c r="H292" s="9" t="s">
        <v>266</v>
      </c>
      <c r="I292" s="10" t="s">
        <v>82</v>
      </c>
      <c r="J292" s="6"/>
    </row>
    <row r="293" spans="1:10" hidden="1" x14ac:dyDescent="0.2">
      <c r="A293" s="6">
        <v>6</v>
      </c>
      <c r="B293" s="7">
        <v>46061</v>
      </c>
      <c r="C293" s="11" t="str">
        <f>TEXT(B293,"TTT")</f>
        <v>So</v>
      </c>
      <c r="D293" s="3">
        <v>0.48958333333333331</v>
      </c>
      <c r="E293" s="8" t="s">
        <v>138</v>
      </c>
      <c r="F293" s="2" t="s">
        <v>6</v>
      </c>
      <c r="G293" s="8" t="s">
        <v>149</v>
      </c>
      <c r="H293" s="9" t="s">
        <v>150</v>
      </c>
      <c r="I293" s="10" t="s">
        <v>24</v>
      </c>
      <c r="J293" s="6"/>
    </row>
    <row r="294" spans="1:10" hidden="1" x14ac:dyDescent="0.2">
      <c r="A294" s="6">
        <v>7</v>
      </c>
      <c r="B294" s="7">
        <v>46061</v>
      </c>
      <c r="C294" s="11" t="str">
        <f>TEXT(B294,"TTT")</f>
        <v>So</v>
      </c>
      <c r="D294" s="3">
        <v>0.52777777777777779</v>
      </c>
      <c r="E294" s="8" t="s">
        <v>197</v>
      </c>
      <c r="F294" s="2" t="s">
        <v>6</v>
      </c>
      <c r="G294" s="8" t="s">
        <v>110</v>
      </c>
      <c r="H294" s="9" t="s">
        <v>177</v>
      </c>
      <c r="I294" s="10" t="s">
        <v>84</v>
      </c>
      <c r="J294" s="6"/>
    </row>
    <row r="295" spans="1:10" hidden="1" x14ac:dyDescent="0.2">
      <c r="A295" s="6">
        <v>6</v>
      </c>
      <c r="B295" s="7">
        <v>46061</v>
      </c>
      <c r="C295" s="11" t="str">
        <f>TEXT(B295,"TTT")</f>
        <v>So</v>
      </c>
      <c r="D295" s="3">
        <v>0.53125</v>
      </c>
      <c r="E295" s="8" t="s">
        <v>95</v>
      </c>
      <c r="F295" s="2" t="s">
        <v>6</v>
      </c>
      <c r="G295" s="8" t="s">
        <v>260</v>
      </c>
      <c r="H295" s="9" t="s">
        <v>266</v>
      </c>
      <c r="I295" s="10" t="s">
        <v>82</v>
      </c>
      <c r="J295" s="6"/>
    </row>
    <row r="296" spans="1:10" hidden="1" x14ac:dyDescent="0.2">
      <c r="A296" s="6">
        <v>5</v>
      </c>
      <c r="B296" s="7">
        <v>46061</v>
      </c>
      <c r="C296" s="11" t="str">
        <f>TEXT(B296,"TTT")</f>
        <v>So</v>
      </c>
      <c r="D296" s="3">
        <v>0.56597222222222221</v>
      </c>
      <c r="E296" s="8" t="s">
        <v>162</v>
      </c>
      <c r="F296" s="2" t="s">
        <v>6</v>
      </c>
      <c r="G296" s="8" t="s">
        <v>152</v>
      </c>
      <c r="H296" s="8" t="s">
        <v>163</v>
      </c>
      <c r="I296" s="10" t="s">
        <v>52</v>
      </c>
      <c r="J296" s="6"/>
    </row>
    <row r="297" spans="1:10" hidden="1" x14ac:dyDescent="0.2">
      <c r="A297" s="6">
        <v>5</v>
      </c>
      <c r="B297" s="7">
        <v>46061</v>
      </c>
      <c r="C297" s="11" t="str">
        <f>TEXT(B297,"TTT")</f>
        <v>So</v>
      </c>
      <c r="D297" s="3">
        <v>0.68055555555555558</v>
      </c>
      <c r="E297" s="8" t="s">
        <v>152</v>
      </c>
      <c r="F297" s="2" t="s">
        <v>6</v>
      </c>
      <c r="G297" s="8" t="s">
        <v>155</v>
      </c>
      <c r="H297" s="8" t="s">
        <v>163</v>
      </c>
      <c r="I297" s="10" t="s">
        <v>52</v>
      </c>
      <c r="J297" s="6"/>
    </row>
    <row r="298" spans="1:10" hidden="1" x14ac:dyDescent="0.2">
      <c r="A298" s="6">
        <v>11</v>
      </c>
      <c r="B298" s="7">
        <v>46067</v>
      </c>
      <c r="C298" s="11" t="str">
        <f>TEXT(B298,"TTT")</f>
        <v>Sa</v>
      </c>
      <c r="D298" s="3">
        <v>0.51041666666666663</v>
      </c>
      <c r="E298" s="8" t="s">
        <v>110</v>
      </c>
      <c r="F298" s="2" t="s">
        <v>6</v>
      </c>
      <c r="G298" s="8" t="s">
        <v>115</v>
      </c>
      <c r="H298" s="9" t="s">
        <v>117</v>
      </c>
      <c r="I298" s="10" t="s">
        <v>32</v>
      </c>
      <c r="J298" s="6"/>
    </row>
    <row r="299" spans="1:10" hidden="1" x14ac:dyDescent="0.2">
      <c r="A299" s="6">
        <v>12</v>
      </c>
      <c r="B299" s="7">
        <v>46067</v>
      </c>
      <c r="C299" s="11" t="str">
        <f>TEXT(B299,"TTT")</f>
        <v>Sa</v>
      </c>
      <c r="D299" s="3">
        <v>0.60416666666666663</v>
      </c>
      <c r="E299" s="8" t="s">
        <v>95</v>
      </c>
      <c r="F299" s="2" t="s">
        <v>6</v>
      </c>
      <c r="G299" s="8" t="s">
        <v>175</v>
      </c>
      <c r="H299" s="9" t="s">
        <v>186</v>
      </c>
      <c r="I299" s="10" t="s">
        <v>56</v>
      </c>
      <c r="J299" s="6"/>
    </row>
    <row r="300" spans="1:10" x14ac:dyDescent="0.2">
      <c r="A300" s="38">
        <v>21</v>
      </c>
      <c r="B300" s="19">
        <v>46067</v>
      </c>
      <c r="C300" s="15" t="str">
        <f>TEXT(B300,"TTT")</f>
        <v>Sa</v>
      </c>
      <c r="D300" s="16">
        <v>0.75</v>
      </c>
      <c r="E300" s="20" t="s">
        <v>95</v>
      </c>
      <c r="F300" s="17" t="s">
        <v>6</v>
      </c>
      <c r="G300" s="20" t="s">
        <v>106</v>
      </c>
      <c r="H300" s="56" t="s">
        <v>15</v>
      </c>
      <c r="I300" s="14" t="s">
        <v>29</v>
      </c>
      <c r="J300" s="14" t="s">
        <v>16</v>
      </c>
    </row>
    <row r="301" spans="1:10" hidden="1" x14ac:dyDescent="0.2">
      <c r="A301" s="6">
        <v>6</v>
      </c>
      <c r="B301" s="7">
        <v>46068</v>
      </c>
      <c r="C301" s="11" t="str">
        <f>TEXT(B301,"TTT")</f>
        <v>So</v>
      </c>
      <c r="D301" s="3">
        <v>0.41319444444444442</v>
      </c>
      <c r="E301" s="8" t="s">
        <v>126</v>
      </c>
      <c r="F301" s="2" t="s">
        <v>6</v>
      </c>
      <c r="G301" s="8" t="s">
        <v>125</v>
      </c>
      <c r="H301" s="9" t="s">
        <v>128</v>
      </c>
      <c r="I301" s="10" t="s">
        <v>50</v>
      </c>
      <c r="J301" s="6"/>
    </row>
    <row r="302" spans="1:10" hidden="1" x14ac:dyDescent="0.2">
      <c r="A302" s="6">
        <v>6</v>
      </c>
      <c r="B302" s="7">
        <v>46068</v>
      </c>
      <c r="C302" s="11" t="str">
        <f>TEXT(B302,"TTT")</f>
        <v>So</v>
      </c>
      <c r="D302" s="3">
        <v>0.52777777777777779</v>
      </c>
      <c r="E302" s="8" t="s">
        <v>125</v>
      </c>
      <c r="F302" s="2" t="s">
        <v>6</v>
      </c>
      <c r="G302" s="8" t="s">
        <v>134</v>
      </c>
      <c r="H302" s="9" t="s">
        <v>128</v>
      </c>
      <c r="I302" s="10" t="s">
        <v>50</v>
      </c>
      <c r="J302" s="6"/>
    </row>
    <row r="303" spans="1:10" hidden="1" x14ac:dyDescent="0.2">
      <c r="A303" s="39">
        <v>22</v>
      </c>
      <c r="B303" s="13">
        <v>46068</v>
      </c>
      <c r="C303" s="49" t="str">
        <f>TEXT(B303,"TTT")</f>
        <v>So</v>
      </c>
      <c r="D303" s="50">
        <v>0.70833333333333337</v>
      </c>
      <c r="E303" s="36" t="s">
        <v>107</v>
      </c>
      <c r="F303" s="51" t="s">
        <v>6</v>
      </c>
      <c r="G303" s="36" t="s">
        <v>95</v>
      </c>
      <c r="H303" s="36" t="s">
        <v>41</v>
      </c>
      <c r="I303" s="35" t="s">
        <v>29</v>
      </c>
      <c r="J303" s="35"/>
    </row>
    <row r="304" spans="1:10" hidden="1" x14ac:dyDescent="0.2">
      <c r="A304" s="6">
        <v>12</v>
      </c>
      <c r="B304" s="7">
        <v>46068</v>
      </c>
      <c r="C304" s="11" t="str">
        <f>TEXT(B304,"TTT")</f>
        <v>So</v>
      </c>
      <c r="D304" s="3">
        <v>0.8125</v>
      </c>
      <c r="E304" s="8" t="s">
        <v>169</v>
      </c>
      <c r="F304" s="2" t="s">
        <v>6</v>
      </c>
      <c r="G304" s="9" t="s">
        <v>95</v>
      </c>
      <c r="H304" s="8" t="s">
        <v>298</v>
      </c>
      <c r="I304" s="10" t="s">
        <v>22</v>
      </c>
      <c r="J304" s="10"/>
    </row>
    <row r="305" spans="1:10" hidden="1" x14ac:dyDescent="0.2">
      <c r="A305" s="6">
        <v>8</v>
      </c>
      <c r="B305" s="7">
        <v>46075</v>
      </c>
      <c r="C305" s="11" t="str">
        <f>TEXT(B305,"TTT")</f>
        <v>So</v>
      </c>
      <c r="D305" s="3">
        <v>0.41666666666666669</v>
      </c>
      <c r="E305" s="8" t="s">
        <v>95</v>
      </c>
      <c r="F305" s="2" t="s">
        <v>6</v>
      </c>
      <c r="G305" s="8" t="s">
        <v>174</v>
      </c>
      <c r="H305" s="9" t="s">
        <v>182</v>
      </c>
      <c r="I305" s="10" t="s">
        <v>54</v>
      </c>
      <c r="J305" s="6"/>
    </row>
    <row r="306" spans="1:10" hidden="1" x14ac:dyDescent="0.2">
      <c r="A306" s="6">
        <v>8</v>
      </c>
      <c r="B306" s="7">
        <v>46075</v>
      </c>
      <c r="C306" s="11" t="str">
        <f>TEXT(B306,"TTT")</f>
        <v>So</v>
      </c>
      <c r="D306" s="3">
        <v>0.53125</v>
      </c>
      <c r="E306" s="8" t="s">
        <v>175</v>
      </c>
      <c r="F306" s="2" t="s">
        <v>6</v>
      </c>
      <c r="G306" s="8" t="s">
        <v>95</v>
      </c>
      <c r="H306" s="9" t="s">
        <v>182</v>
      </c>
      <c r="I306" s="10" t="s">
        <v>54</v>
      </c>
      <c r="J306" s="6"/>
    </row>
    <row r="307" spans="1:10" hidden="1" x14ac:dyDescent="0.2">
      <c r="A307" s="6">
        <v>6</v>
      </c>
      <c r="B307" s="7">
        <v>46075</v>
      </c>
      <c r="C307" s="11" t="str">
        <f>TEXT(B307,"TTT")</f>
        <v>So</v>
      </c>
      <c r="D307" s="3">
        <v>0.56597222222222221</v>
      </c>
      <c r="E307" s="8" t="s">
        <v>153</v>
      </c>
      <c r="F307" s="2" t="s">
        <v>6</v>
      </c>
      <c r="G307" s="8" t="s">
        <v>152</v>
      </c>
      <c r="H307" s="8" t="s">
        <v>136</v>
      </c>
      <c r="I307" s="10" t="s">
        <v>52</v>
      </c>
      <c r="J307" s="6"/>
    </row>
    <row r="308" spans="1:10" hidden="1" x14ac:dyDescent="0.2">
      <c r="A308" s="6">
        <v>8</v>
      </c>
      <c r="B308" s="7">
        <v>46075</v>
      </c>
      <c r="C308" s="11" t="str">
        <f>TEXT(B308,"TTT")</f>
        <v>So</v>
      </c>
      <c r="D308" s="3">
        <v>0.56597222222222221</v>
      </c>
      <c r="E308" s="8" t="s">
        <v>273</v>
      </c>
      <c r="F308" s="2" t="s">
        <v>6</v>
      </c>
      <c r="G308" s="8" t="s">
        <v>110</v>
      </c>
      <c r="H308" s="9" t="s">
        <v>250</v>
      </c>
      <c r="I308" s="10" t="s">
        <v>84</v>
      </c>
      <c r="J308" s="6"/>
    </row>
    <row r="309" spans="1:10" hidden="1" x14ac:dyDescent="0.2">
      <c r="A309" s="6">
        <v>6</v>
      </c>
      <c r="B309" s="7">
        <v>46075</v>
      </c>
      <c r="C309" s="11" t="str">
        <f>TEXT(B309,"TTT")</f>
        <v>So</v>
      </c>
      <c r="D309" s="3">
        <v>0.68055555555555558</v>
      </c>
      <c r="E309" s="8" t="s">
        <v>152</v>
      </c>
      <c r="F309" s="2" t="s">
        <v>6</v>
      </c>
      <c r="G309" s="8" t="s">
        <v>162</v>
      </c>
      <c r="H309" s="8" t="s">
        <v>136</v>
      </c>
      <c r="I309" s="10" t="s">
        <v>52</v>
      </c>
      <c r="J309" s="6"/>
    </row>
    <row r="310" spans="1:10" hidden="1" x14ac:dyDescent="0.2">
      <c r="A310" s="6">
        <v>8</v>
      </c>
      <c r="B310" s="7">
        <v>46075</v>
      </c>
      <c r="C310" s="11" t="str">
        <f>TEXT(B310,"TTT")</f>
        <v>So</v>
      </c>
      <c r="D310" s="3">
        <v>0.68055555555555558</v>
      </c>
      <c r="E310" s="8" t="s">
        <v>272</v>
      </c>
      <c r="F310" s="2" t="s">
        <v>6</v>
      </c>
      <c r="G310" s="8" t="s">
        <v>110</v>
      </c>
      <c r="H310" s="9" t="s">
        <v>250</v>
      </c>
      <c r="I310" s="10" t="s">
        <v>84</v>
      </c>
      <c r="J310" s="6"/>
    </row>
    <row r="311" spans="1:10" hidden="1" x14ac:dyDescent="0.2">
      <c r="A311" s="6">
        <v>12</v>
      </c>
      <c r="B311" s="7">
        <v>46075</v>
      </c>
      <c r="C311" s="11" t="str">
        <f>TEXT(B311,"TTT")</f>
        <v>So</v>
      </c>
      <c r="D311" s="53" t="s">
        <v>86</v>
      </c>
      <c r="E311" s="8" t="s">
        <v>14</v>
      </c>
      <c r="F311" s="2" t="s">
        <v>6</v>
      </c>
      <c r="G311" s="54" t="s">
        <v>87</v>
      </c>
      <c r="H311" s="9" t="s">
        <v>202</v>
      </c>
      <c r="I311" s="10" t="s">
        <v>59</v>
      </c>
      <c r="J311" s="10"/>
    </row>
    <row r="312" spans="1:10" hidden="1" x14ac:dyDescent="0.2">
      <c r="A312" s="6">
        <v>13</v>
      </c>
      <c r="B312" s="7">
        <v>46081</v>
      </c>
      <c r="C312" s="11" t="str">
        <f>TEXT(B312,"TTT")</f>
        <v>Sa</v>
      </c>
      <c r="D312" s="3">
        <v>0.41666666666666669</v>
      </c>
      <c r="E312" s="8" t="s">
        <v>95</v>
      </c>
      <c r="F312" s="2" t="s">
        <v>6</v>
      </c>
      <c r="G312" s="8" t="s">
        <v>187</v>
      </c>
      <c r="H312" s="8" t="s">
        <v>96</v>
      </c>
      <c r="I312" s="10" t="s">
        <v>56</v>
      </c>
      <c r="J312" s="6"/>
    </row>
    <row r="313" spans="1:10" hidden="1" x14ac:dyDescent="0.2">
      <c r="A313" s="6">
        <v>13</v>
      </c>
      <c r="B313" s="7">
        <v>46081</v>
      </c>
      <c r="C313" s="11" t="str">
        <f>TEXT(B313,"TTT")</f>
        <v>Sa</v>
      </c>
      <c r="D313" s="53" t="s">
        <v>86</v>
      </c>
      <c r="E313" s="8" t="s">
        <v>14</v>
      </c>
      <c r="F313" s="2" t="s">
        <v>6</v>
      </c>
      <c r="G313" s="54" t="s">
        <v>87</v>
      </c>
      <c r="H313" s="9" t="s">
        <v>284</v>
      </c>
      <c r="I313" s="10" t="s">
        <v>59</v>
      </c>
      <c r="J313" s="10"/>
    </row>
    <row r="314" spans="1:10" x14ac:dyDescent="0.2">
      <c r="A314" s="44">
        <v>13</v>
      </c>
      <c r="B314" s="45">
        <v>46082</v>
      </c>
      <c r="C314" s="15" t="str">
        <f>TEXT(B314,"TTT")</f>
        <v>So</v>
      </c>
      <c r="D314" s="16">
        <v>0.5</v>
      </c>
      <c r="E314" s="20" t="s">
        <v>95</v>
      </c>
      <c r="F314" s="17" t="s">
        <v>6</v>
      </c>
      <c r="G314" s="20" t="s">
        <v>170</v>
      </c>
      <c r="H314" s="20" t="s">
        <v>15</v>
      </c>
      <c r="I314" s="14" t="s">
        <v>22</v>
      </c>
      <c r="J314" s="14" t="s">
        <v>16</v>
      </c>
    </row>
    <row r="315" spans="1:10" hidden="1" x14ac:dyDescent="0.2">
      <c r="A315" s="6">
        <v>7</v>
      </c>
      <c r="B315" s="7">
        <v>46082</v>
      </c>
      <c r="C315" s="11" t="str">
        <f>TEXT(B315,"TTT")</f>
        <v>So</v>
      </c>
      <c r="D315" s="3">
        <v>0.64236111111111116</v>
      </c>
      <c r="E315" s="8" t="s">
        <v>157</v>
      </c>
      <c r="F315" s="2" t="s">
        <v>6</v>
      </c>
      <c r="G315" s="8" t="s">
        <v>152</v>
      </c>
      <c r="H315" s="9" t="s">
        <v>164</v>
      </c>
      <c r="I315" s="10" t="s">
        <v>52</v>
      </c>
      <c r="J315" s="6"/>
    </row>
    <row r="316" spans="1:10" hidden="1" x14ac:dyDescent="0.2">
      <c r="A316" s="6">
        <v>12</v>
      </c>
      <c r="B316" s="7">
        <v>46082</v>
      </c>
      <c r="C316" s="11" t="str">
        <f>TEXT(B316,"TTT")</f>
        <v>So</v>
      </c>
      <c r="D316" s="3">
        <v>0.69791666666666663</v>
      </c>
      <c r="E316" s="8" t="s">
        <v>110</v>
      </c>
      <c r="F316" s="2" t="s">
        <v>6</v>
      </c>
      <c r="G316" s="8" t="s">
        <v>116</v>
      </c>
      <c r="H316" s="9" t="s">
        <v>123</v>
      </c>
      <c r="I316" s="10" t="s">
        <v>32</v>
      </c>
      <c r="J316" s="10"/>
    </row>
    <row r="317" spans="1:10" hidden="1" x14ac:dyDescent="0.2">
      <c r="A317" s="6">
        <v>7</v>
      </c>
      <c r="B317" s="7">
        <v>46082</v>
      </c>
      <c r="C317" s="11" t="str">
        <f>TEXT(B317,"TTT")</f>
        <v>So</v>
      </c>
      <c r="D317" s="3">
        <v>0.71875</v>
      </c>
      <c r="E317" s="8" t="s">
        <v>156</v>
      </c>
      <c r="F317" s="2" t="s">
        <v>6</v>
      </c>
      <c r="G317" s="8" t="s">
        <v>152</v>
      </c>
      <c r="H317" s="9" t="s">
        <v>164</v>
      </c>
      <c r="I317" s="10" t="s">
        <v>52</v>
      </c>
      <c r="J317" s="6"/>
    </row>
    <row r="318" spans="1:10" hidden="1" x14ac:dyDescent="0.2">
      <c r="A318" s="6">
        <v>14</v>
      </c>
      <c r="B318" s="7">
        <v>46088</v>
      </c>
      <c r="C318" s="11" t="str">
        <f>TEXT(B318,"TTT")</f>
        <v>Sa</v>
      </c>
      <c r="D318" s="3">
        <v>0.79166666666666663</v>
      </c>
      <c r="E318" s="8" t="s">
        <v>171</v>
      </c>
      <c r="F318" s="2" t="s">
        <v>6</v>
      </c>
      <c r="G318" s="8" t="s">
        <v>95</v>
      </c>
      <c r="H318" s="9" t="s">
        <v>85</v>
      </c>
      <c r="I318" s="10" t="s">
        <v>22</v>
      </c>
      <c r="J318" s="10"/>
    </row>
    <row r="319" spans="1:10" hidden="1" x14ac:dyDescent="0.2">
      <c r="A319" s="6">
        <v>7</v>
      </c>
      <c r="B319" s="7">
        <v>46088</v>
      </c>
      <c r="C319" s="11" t="str">
        <f>TEXT(B319,"TTT")</f>
        <v>Sa</v>
      </c>
      <c r="D319" s="53" t="s">
        <v>86</v>
      </c>
      <c r="E319" s="36" t="s">
        <v>89</v>
      </c>
      <c r="F319" s="2" t="s">
        <v>6</v>
      </c>
      <c r="G319" s="54" t="s">
        <v>87</v>
      </c>
      <c r="H319" s="9" t="s">
        <v>203</v>
      </c>
      <c r="I319" s="10" t="s">
        <v>91</v>
      </c>
      <c r="J319" s="6"/>
    </row>
    <row r="320" spans="1:10" hidden="1" x14ac:dyDescent="0.2">
      <c r="A320" s="6">
        <v>7</v>
      </c>
      <c r="B320" s="7">
        <v>46088</v>
      </c>
      <c r="C320" s="11" t="str">
        <f>TEXT(B320,"TTT")</f>
        <v>Sa</v>
      </c>
      <c r="D320" s="53" t="s">
        <v>86</v>
      </c>
      <c r="E320" s="36" t="s">
        <v>89</v>
      </c>
      <c r="F320" s="2" t="s">
        <v>6</v>
      </c>
      <c r="G320" s="54" t="s">
        <v>87</v>
      </c>
      <c r="H320" s="9" t="s">
        <v>203</v>
      </c>
      <c r="I320" s="10" t="s">
        <v>91</v>
      </c>
      <c r="J320" s="6"/>
    </row>
    <row r="321" spans="1:11" hidden="1" x14ac:dyDescent="0.2">
      <c r="A321" s="6">
        <v>7</v>
      </c>
      <c r="B321" s="7">
        <v>46088</v>
      </c>
      <c r="C321" s="11" t="str">
        <f>TEXT(B321,"TTT")</f>
        <v>Sa</v>
      </c>
      <c r="D321" s="53" t="s">
        <v>86</v>
      </c>
      <c r="E321" s="55" t="s">
        <v>19</v>
      </c>
      <c r="F321" s="2" t="s">
        <v>6</v>
      </c>
      <c r="G321" s="54" t="s">
        <v>87</v>
      </c>
      <c r="H321" s="9" t="s">
        <v>203</v>
      </c>
      <c r="I321" s="10" t="s">
        <v>92</v>
      </c>
      <c r="J321" s="6"/>
    </row>
    <row r="322" spans="1:11" hidden="1" x14ac:dyDescent="0.2">
      <c r="A322" s="6">
        <v>7</v>
      </c>
      <c r="B322" s="7">
        <v>46088</v>
      </c>
      <c r="C322" s="11" t="str">
        <f>TEXT(B322,"TTT")</f>
        <v>Sa</v>
      </c>
      <c r="D322" s="53" t="s">
        <v>86</v>
      </c>
      <c r="E322" s="55" t="s">
        <v>19</v>
      </c>
      <c r="F322" s="2" t="s">
        <v>6</v>
      </c>
      <c r="G322" s="54" t="s">
        <v>87</v>
      </c>
      <c r="H322" s="9" t="s">
        <v>203</v>
      </c>
      <c r="I322" s="10" t="s">
        <v>92</v>
      </c>
      <c r="J322" s="6"/>
    </row>
    <row r="323" spans="1:11" hidden="1" x14ac:dyDescent="0.2">
      <c r="A323" s="6">
        <v>7</v>
      </c>
      <c r="B323" s="7">
        <v>46089</v>
      </c>
      <c r="C323" s="11" t="str">
        <f>TEXT(B323,"TTT")</f>
        <v>So</v>
      </c>
      <c r="D323" s="3">
        <v>0.375</v>
      </c>
      <c r="E323" s="8" t="s">
        <v>129</v>
      </c>
      <c r="F323" s="2" t="s">
        <v>6</v>
      </c>
      <c r="G323" s="8" t="s">
        <v>125</v>
      </c>
      <c r="H323" s="9" t="s">
        <v>135</v>
      </c>
      <c r="I323" s="10" t="s">
        <v>50</v>
      </c>
      <c r="J323" s="6"/>
    </row>
    <row r="324" spans="1:11" hidden="1" x14ac:dyDescent="0.2">
      <c r="A324" s="6">
        <v>7</v>
      </c>
      <c r="B324" s="7">
        <v>46089</v>
      </c>
      <c r="C324" s="11" t="str">
        <f>TEXT(B324,"TTT")</f>
        <v>So</v>
      </c>
      <c r="D324" s="3">
        <v>0.48958333333333331</v>
      </c>
      <c r="E324" s="8" t="s">
        <v>127</v>
      </c>
      <c r="F324" s="2" t="s">
        <v>6</v>
      </c>
      <c r="G324" s="8" t="s">
        <v>125</v>
      </c>
      <c r="H324" s="9" t="s">
        <v>135</v>
      </c>
      <c r="I324" s="10" t="s">
        <v>50</v>
      </c>
      <c r="J324" s="6"/>
    </row>
    <row r="325" spans="1:11" hidden="1" x14ac:dyDescent="0.2">
      <c r="A325" s="6">
        <v>7</v>
      </c>
      <c r="B325" s="7">
        <v>46089</v>
      </c>
      <c r="C325" s="11" t="str">
        <f>TEXT(B325,"TTT")</f>
        <v>So</v>
      </c>
      <c r="D325" s="3">
        <v>0.5</v>
      </c>
      <c r="E325" s="8" t="s">
        <v>115</v>
      </c>
      <c r="F325" s="2" t="s">
        <v>6</v>
      </c>
      <c r="G325" s="8" t="s">
        <v>110</v>
      </c>
      <c r="H325" s="9"/>
      <c r="I325" s="10" t="s">
        <v>74</v>
      </c>
      <c r="J325" s="6"/>
    </row>
    <row r="326" spans="1:11" hidden="1" x14ac:dyDescent="0.2">
      <c r="A326" s="6">
        <v>7</v>
      </c>
      <c r="B326" s="7">
        <v>46089</v>
      </c>
      <c r="C326" s="11" t="str">
        <f>TEXT(B326,"TTT")</f>
        <v>So</v>
      </c>
      <c r="D326" s="3">
        <v>0.5</v>
      </c>
      <c r="E326" s="8" t="s">
        <v>125</v>
      </c>
      <c r="F326" s="2" t="s">
        <v>6</v>
      </c>
      <c r="G326" s="8" t="s">
        <v>254</v>
      </c>
      <c r="H326" s="9" t="s">
        <v>203</v>
      </c>
      <c r="I326" s="10" t="s">
        <v>77</v>
      </c>
      <c r="J326" s="6"/>
    </row>
    <row r="327" spans="1:11" hidden="1" x14ac:dyDescent="0.2">
      <c r="A327" s="6">
        <v>7</v>
      </c>
      <c r="B327" s="7">
        <v>46089</v>
      </c>
      <c r="C327" s="11" t="str">
        <f>TEXT(B327,"TTT")</f>
        <v>So</v>
      </c>
      <c r="D327" s="3">
        <v>0.54166666666666663</v>
      </c>
      <c r="E327" s="8" t="s">
        <v>175</v>
      </c>
      <c r="F327" s="2" t="s">
        <v>6</v>
      </c>
      <c r="G327" s="8" t="s">
        <v>125</v>
      </c>
      <c r="H327" s="9" t="s">
        <v>203</v>
      </c>
      <c r="I327" s="10" t="s">
        <v>77</v>
      </c>
      <c r="J327" s="6"/>
    </row>
    <row r="328" spans="1:11" hidden="1" x14ac:dyDescent="0.2">
      <c r="A328" s="6">
        <v>7</v>
      </c>
      <c r="B328" s="7">
        <v>46089</v>
      </c>
      <c r="C328" s="11" t="str">
        <f>TEXT(B328,"TTT")</f>
        <v>So</v>
      </c>
      <c r="D328" s="3">
        <v>0.5625</v>
      </c>
      <c r="E328" s="8" t="s">
        <v>218</v>
      </c>
      <c r="F328" s="2" t="s">
        <v>6</v>
      </c>
      <c r="G328" s="8" t="s">
        <v>110</v>
      </c>
      <c r="H328" s="9"/>
      <c r="I328" s="10" t="s">
        <v>74</v>
      </c>
      <c r="J328" s="6"/>
    </row>
    <row r="329" spans="1:11" hidden="1" x14ac:dyDescent="0.2">
      <c r="A329" s="6">
        <v>7</v>
      </c>
      <c r="B329" s="7">
        <v>46089</v>
      </c>
      <c r="C329" s="11" t="str">
        <f>TEXT(B329,"TTT")</f>
        <v>So</v>
      </c>
      <c r="D329" s="3">
        <v>0.58333333333333337</v>
      </c>
      <c r="E329" s="8" t="s">
        <v>110</v>
      </c>
      <c r="F329" s="2" t="s">
        <v>6</v>
      </c>
      <c r="G329" s="8" t="s">
        <v>208</v>
      </c>
      <c r="H329" s="9"/>
      <c r="I329" s="10" t="s">
        <v>74</v>
      </c>
      <c r="J329" s="6"/>
    </row>
    <row r="330" spans="1:11" hidden="1" x14ac:dyDescent="0.2">
      <c r="A330" s="6">
        <v>7</v>
      </c>
      <c r="B330" s="7">
        <v>46089</v>
      </c>
      <c r="C330" s="11" t="str">
        <f>TEXT(B330,"TTT")</f>
        <v>So</v>
      </c>
      <c r="D330" s="3">
        <v>0.60416666666666663</v>
      </c>
      <c r="E330" s="8" t="s">
        <v>125</v>
      </c>
      <c r="F330" s="2" t="s">
        <v>6</v>
      </c>
      <c r="G330" s="8" t="s">
        <v>255</v>
      </c>
      <c r="H330" s="9" t="s">
        <v>203</v>
      </c>
      <c r="I330" s="10" t="s">
        <v>77</v>
      </c>
      <c r="J330" s="6"/>
    </row>
    <row r="331" spans="1:11" hidden="1" x14ac:dyDescent="0.2">
      <c r="A331" s="6">
        <v>14</v>
      </c>
      <c r="B331" s="7">
        <v>46089</v>
      </c>
      <c r="C331" s="11" t="str">
        <f>TEXT(B331,"TTT")</f>
        <v>So</v>
      </c>
      <c r="D331" s="53" t="s">
        <v>86</v>
      </c>
      <c r="E331" s="8" t="s">
        <v>14</v>
      </c>
      <c r="F331" s="2" t="s">
        <v>6</v>
      </c>
      <c r="G331" s="54" t="s">
        <v>87</v>
      </c>
      <c r="H331" s="9" t="s">
        <v>165</v>
      </c>
      <c r="I331" s="10" t="s">
        <v>59</v>
      </c>
      <c r="J331" s="10"/>
    </row>
    <row r="332" spans="1:11" hidden="1" x14ac:dyDescent="0.2">
      <c r="A332" s="6">
        <v>7</v>
      </c>
      <c r="B332" s="7">
        <v>46089</v>
      </c>
      <c r="C332" s="11" t="str">
        <f>TEXT(B332,"TTT")</f>
        <v>So</v>
      </c>
      <c r="D332" s="53" t="s">
        <v>86</v>
      </c>
      <c r="E332" s="8" t="s">
        <v>89</v>
      </c>
      <c r="F332" s="2" t="s">
        <v>6</v>
      </c>
      <c r="G332" s="54" t="s">
        <v>87</v>
      </c>
      <c r="H332" s="9" t="s">
        <v>123</v>
      </c>
      <c r="I332" s="10" t="s">
        <v>35</v>
      </c>
      <c r="J332" s="6"/>
    </row>
    <row r="333" spans="1:11" hidden="1" x14ac:dyDescent="0.2">
      <c r="A333" s="6">
        <v>7</v>
      </c>
      <c r="B333" s="7">
        <v>46089</v>
      </c>
      <c r="C333" s="11" t="str">
        <f>TEXT(B333,"TTT")</f>
        <v>So</v>
      </c>
      <c r="D333" s="53" t="s">
        <v>86</v>
      </c>
      <c r="E333" s="8" t="s">
        <v>89</v>
      </c>
      <c r="F333" s="2" t="s">
        <v>6</v>
      </c>
      <c r="G333" s="54" t="s">
        <v>87</v>
      </c>
      <c r="H333" s="9" t="s">
        <v>123</v>
      </c>
      <c r="I333" s="10" t="s">
        <v>35</v>
      </c>
      <c r="J333" s="6"/>
    </row>
    <row r="334" spans="1:11" hidden="1" x14ac:dyDescent="0.2">
      <c r="A334" s="6">
        <v>7</v>
      </c>
      <c r="B334" s="7">
        <v>46089</v>
      </c>
      <c r="C334" s="11" t="str">
        <f>TEXT(B334,"TTT")</f>
        <v>So</v>
      </c>
      <c r="D334" s="53" t="s">
        <v>86</v>
      </c>
      <c r="E334" s="8" t="s">
        <v>20</v>
      </c>
      <c r="F334" s="2" t="s">
        <v>6</v>
      </c>
      <c r="G334" s="54" t="s">
        <v>87</v>
      </c>
      <c r="H334" s="9" t="s">
        <v>123</v>
      </c>
      <c r="I334" s="10" t="s">
        <v>37</v>
      </c>
      <c r="J334" s="6"/>
    </row>
    <row r="335" spans="1:11" hidden="1" x14ac:dyDescent="0.2">
      <c r="A335" s="6">
        <v>7</v>
      </c>
      <c r="B335" s="7">
        <v>46089</v>
      </c>
      <c r="C335" s="11" t="str">
        <f>TEXT(B335,"TTT")</f>
        <v>So</v>
      </c>
      <c r="D335" s="53" t="s">
        <v>86</v>
      </c>
      <c r="E335" s="8" t="s">
        <v>20</v>
      </c>
      <c r="F335" s="2" t="s">
        <v>6</v>
      </c>
      <c r="G335" s="54" t="s">
        <v>87</v>
      </c>
      <c r="H335" s="9" t="s">
        <v>123</v>
      </c>
      <c r="I335" s="10" t="s">
        <v>37</v>
      </c>
      <c r="J335" s="6"/>
    </row>
    <row r="336" spans="1:11" x14ac:dyDescent="0.2">
      <c r="A336" s="57">
        <v>14</v>
      </c>
      <c r="B336" s="58">
        <v>46095</v>
      </c>
      <c r="C336" s="15" t="str">
        <f>TEXT(B336,"TTT")</f>
        <v>Sa</v>
      </c>
      <c r="D336" s="16">
        <v>0.5625</v>
      </c>
      <c r="E336" s="18" t="s">
        <v>95</v>
      </c>
      <c r="F336" s="17" t="s">
        <v>6</v>
      </c>
      <c r="G336" s="18" t="s">
        <v>188</v>
      </c>
      <c r="H336" s="20" t="s">
        <v>15</v>
      </c>
      <c r="I336" s="14" t="s">
        <v>56</v>
      </c>
      <c r="J336" s="57" t="s">
        <v>16</v>
      </c>
      <c r="K336" s="22"/>
    </row>
    <row r="337" spans="1:10" hidden="1" x14ac:dyDescent="0.2">
      <c r="A337" s="6">
        <v>8</v>
      </c>
      <c r="B337" s="7">
        <v>46095</v>
      </c>
      <c r="C337" s="11" t="str">
        <f>TEXT(B337,"TTT")</f>
        <v>Sa</v>
      </c>
      <c r="D337" s="53" t="s">
        <v>86</v>
      </c>
      <c r="E337" s="8" t="s">
        <v>14</v>
      </c>
      <c r="F337" s="2" t="s">
        <v>6</v>
      </c>
      <c r="G337" s="54" t="s">
        <v>87</v>
      </c>
      <c r="H337" s="9" t="s">
        <v>216</v>
      </c>
      <c r="I337" s="10" t="s">
        <v>26</v>
      </c>
      <c r="J337" s="6"/>
    </row>
    <row r="338" spans="1:10" hidden="1" x14ac:dyDescent="0.2">
      <c r="A338" s="6">
        <v>8</v>
      </c>
      <c r="B338" s="7">
        <v>46095</v>
      </c>
      <c r="C338" s="11" t="str">
        <f>TEXT(B338,"TTT")</f>
        <v>Sa</v>
      </c>
      <c r="D338" s="53" t="s">
        <v>86</v>
      </c>
      <c r="E338" s="8" t="s">
        <v>14</v>
      </c>
      <c r="F338" s="2" t="s">
        <v>6</v>
      </c>
      <c r="G338" s="54" t="s">
        <v>87</v>
      </c>
      <c r="H338" s="9" t="s">
        <v>216</v>
      </c>
      <c r="I338" s="10" t="s">
        <v>26</v>
      </c>
      <c r="J338" s="6"/>
    </row>
    <row r="339" spans="1:10" hidden="1" x14ac:dyDescent="0.2">
      <c r="A339" s="6">
        <v>7</v>
      </c>
      <c r="B339" s="7">
        <v>46096</v>
      </c>
      <c r="C339" s="11" t="str">
        <f>TEXT(B339,"TTT")</f>
        <v>So</v>
      </c>
      <c r="D339" s="3">
        <v>0.375</v>
      </c>
      <c r="E339" s="8" t="s">
        <v>138</v>
      </c>
      <c r="F339" s="2" t="s">
        <v>6</v>
      </c>
      <c r="G339" s="8" t="s">
        <v>143</v>
      </c>
      <c r="H339" s="9" t="s">
        <v>194</v>
      </c>
      <c r="I339" s="10" t="s">
        <v>24</v>
      </c>
      <c r="J339" s="6"/>
    </row>
    <row r="340" spans="1:10" hidden="1" x14ac:dyDescent="0.2">
      <c r="A340" s="6">
        <v>7</v>
      </c>
      <c r="B340" s="7">
        <v>46096</v>
      </c>
      <c r="C340" s="11" t="str">
        <f>TEXT(B340,"TTT")</f>
        <v>So</v>
      </c>
      <c r="D340" s="3">
        <v>0.4513888888888889</v>
      </c>
      <c r="E340" s="8" t="s">
        <v>138</v>
      </c>
      <c r="F340" s="2" t="s">
        <v>6</v>
      </c>
      <c r="G340" s="8" t="s">
        <v>141</v>
      </c>
      <c r="H340" s="9" t="s">
        <v>194</v>
      </c>
      <c r="I340" s="10" t="s">
        <v>24</v>
      </c>
      <c r="J340" s="6"/>
    </row>
    <row r="341" spans="1:10" hidden="1" x14ac:dyDescent="0.2">
      <c r="A341" s="6">
        <v>7</v>
      </c>
      <c r="B341" s="7">
        <v>46096</v>
      </c>
      <c r="C341" s="11" t="str">
        <f>TEXT(B341,"TTT")</f>
        <v>So</v>
      </c>
      <c r="D341" s="3">
        <v>0.52083333333333337</v>
      </c>
      <c r="E341" s="8" t="s">
        <v>246</v>
      </c>
      <c r="F341" s="2" t="s">
        <v>6</v>
      </c>
      <c r="G341" s="8" t="s">
        <v>217</v>
      </c>
      <c r="H341" s="9" t="s">
        <v>250</v>
      </c>
      <c r="I341" s="10" t="s">
        <v>71</v>
      </c>
      <c r="J341" s="6"/>
    </row>
    <row r="342" spans="1:10" hidden="1" x14ac:dyDescent="0.2">
      <c r="A342" s="6">
        <v>7</v>
      </c>
      <c r="B342" s="7">
        <v>46096</v>
      </c>
      <c r="C342" s="11" t="str">
        <f>TEXT(B342,"TTT")</f>
        <v>So</v>
      </c>
      <c r="D342" s="3">
        <v>0.52083333333333337</v>
      </c>
      <c r="E342" s="8" t="s">
        <v>138</v>
      </c>
      <c r="F342" s="2" t="s">
        <v>6</v>
      </c>
      <c r="G342" s="8" t="s">
        <v>257</v>
      </c>
      <c r="H342" s="9"/>
      <c r="I342" s="10" t="s">
        <v>79</v>
      </c>
      <c r="J342" s="6"/>
    </row>
    <row r="343" spans="1:10" hidden="1" x14ac:dyDescent="0.2">
      <c r="A343" s="6">
        <v>9</v>
      </c>
      <c r="B343" s="7">
        <v>46096</v>
      </c>
      <c r="C343" s="11" t="str">
        <f>TEXT(B343,"TTT")</f>
        <v>So</v>
      </c>
      <c r="D343" s="3">
        <v>0.52777777777777779</v>
      </c>
      <c r="E343" s="8" t="s">
        <v>244</v>
      </c>
      <c r="F343" s="2" t="s">
        <v>6</v>
      </c>
      <c r="G343" s="8" t="s">
        <v>110</v>
      </c>
      <c r="H343" s="9" t="s">
        <v>276</v>
      </c>
      <c r="I343" s="10" t="s">
        <v>84</v>
      </c>
      <c r="J343" s="6"/>
    </row>
    <row r="344" spans="1:10" hidden="1" x14ac:dyDescent="0.2">
      <c r="A344" s="6">
        <v>7</v>
      </c>
      <c r="B344" s="7">
        <v>46096</v>
      </c>
      <c r="C344" s="11" t="str">
        <f>TEXT(B344,"TTT")</f>
        <v>So</v>
      </c>
      <c r="D344" s="3">
        <v>0.54166666666666663</v>
      </c>
      <c r="E344" s="8" t="s">
        <v>217</v>
      </c>
      <c r="F344" s="2" t="s">
        <v>6</v>
      </c>
      <c r="G344" s="8" t="s">
        <v>243</v>
      </c>
      <c r="H344" s="9" t="s">
        <v>250</v>
      </c>
      <c r="I344" s="10" t="s">
        <v>71</v>
      </c>
      <c r="J344" s="6"/>
    </row>
    <row r="345" spans="1:10" hidden="1" x14ac:dyDescent="0.2">
      <c r="A345" s="6">
        <v>7</v>
      </c>
      <c r="B345" s="7">
        <v>46096</v>
      </c>
      <c r="C345" s="11" t="str">
        <f>TEXT(B345,"TTT")</f>
        <v>So</v>
      </c>
      <c r="D345" s="3">
        <v>0.5625</v>
      </c>
      <c r="E345" s="8" t="s">
        <v>138</v>
      </c>
      <c r="F345" s="2" t="s">
        <v>6</v>
      </c>
      <c r="G345" s="8" t="s">
        <v>240</v>
      </c>
      <c r="H345" s="9"/>
      <c r="I345" s="10" t="s">
        <v>79</v>
      </c>
      <c r="J345" s="6"/>
    </row>
    <row r="346" spans="1:10" hidden="1" x14ac:dyDescent="0.2">
      <c r="A346" s="6">
        <v>7</v>
      </c>
      <c r="B346" s="7">
        <v>46096</v>
      </c>
      <c r="C346" s="11" t="str">
        <f>TEXT(B346,"TTT")</f>
        <v>So</v>
      </c>
      <c r="D346" s="3">
        <v>0.58333333333333337</v>
      </c>
      <c r="E346" s="8" t="s">
        <v>249</v>
      </c>
      <c r="F346" s="2" t="s">
        <v>6</v>
      </c>
      <c r="G346" s="8" t="s">
        <v>217</v>
      </c>
      <c r="H346" s="9" t="s">
        <v>250</v>
      </c>
      <c r="I346" s="10" t="s">
        <v>71</v>
      </c>
      <c r="J346" s="6"/>
    </row>
    <row r="347" spans="1:10" hidden="1" x14ac:dyDescent="0.2">
      <c r="A347" s="6">
        <v>7</v>
      </c>
      <c r="B347" s="7">
        <v>46096</v>
      </c>
      <c r="C347" s="11" t="str">
        <f>TEXT(B347,"TTT")</f>
        <v>So</v>
      </c>
      <c r="D347" s="3">
        <v>0.60416666666666663</v>
      </c>
      <c r="E347" s="8" t="s">
        <v>207</v>
      </c>
      <c r="F347" s="2" t="s">
        <v>6</v>
      </c>
      <c r="G347" s="8" t="s">
        <v>138</v>
      </c>
      <c r="H347" s="9"/>
      <c r="I347" s="10" t="s">
        <v>79</v>
      </c>
      <c r="J347" s="6"/>
    </row>
    <row r="348" spans="1:10" hidden="1" x14ac:dyDescent="0.2">
      <c r="A348" s="6">
        <v>9</v>
      </c>
      <c r="B348" s="7">
        <v>46096</v>
      </c>
      <c r="C348" s="11" t="str">
        <f>TEXT(B348,"TTT")</f>
        <v>So</v>
      </c>
      <c r="D348" s="3">
        <v>0.64236111111111116</v>
      </c>
      <c r="E348" s="8" t="s">
        <v>110</v>
      </c>
      <c r="F348" s="2" t="s">
        <v>6</v>
      </c>
      <c r="G348" s="8" t="s">
        <v>274</v>
      </c>
      <c r="H348" s="9" t="s">
        <v>276</v>
      </c>
      <c r="I348" s="10" t="s">
        <v>84</v>
      </c>
      <c r="J348" s="6"/>
    </row>
    <row r="349" spans="1:10" hidden="1" x14ac:dyDescent="0.2">
      <c r="A349" s="6">
        <v>13</v>
      </c>
      <c r="B349" s="7">
        <v>46096</v>
      </c>
      <c r="C349" s="11" t="str">
        <f>TEXT(B349,"TTT")</f>
        <v>So</v>
      </c>
      <c r="D349" s="3">
        <v>0.69791666666666663</v>
      </c>
      <c r="E349" s="8" t="s">
        <v>110</v>
      </c>
      <c r="F349" s="2" t="s">
        <v>6</v>
      </c>
      <c r="G349" s="8" t="s">
        <v>118</v>
      </c>
      <c r="H349" s="9" t="s">
        <v>120</v>
      </c>
      <c r="I349" s="10" t="s">
        <v>32</v>
      </c>
      <c r="J349" s="6"/>
    </row>
    <row r="350" spans="1:10" hidden="1" x14ac:dyDescent="0.2">
      <c r="A350" s="6">
        <v>15</v>
      </c>
      <c r="B350" s="7">
        <v>46096</v>
      </c>
      <c r="C350" s="11" t="str">
        <f>TEXT(B350,"TTT")</f>
        <v>So</v>
      </c>
      <c r="D350" s="53" t="s">
        <v>86</v>
      </c>
      <c r="E350" s="8" t="s">
        <v>14</v>
      </c>
      <c r="F350" s="2" t="s">
        <v>6</v>
      </c>
      <c r="G350" s="54" t="s">
        <v>87</v>
      </c>
      <c r="H350" s="9" t="s">
        <v>202</v>
      </c>
      <c r="I350" s="10" t="s">
        <v>59</v>
      </c>
      <c r="J350" s="10"/>
    </row>
    <row r="351" spans="1:10" hidden="1" x14ac:dyDescent="0.2">
      <c r="A351" s="6">
        <v>8</v>
      </c>
      <c r="B351" s="7">
        <v>46102</v>
      </c>
      <c r="C351" s="11" t="str">
        <f>TEXT(B351,"TTT")</f>
        <v>Sa</v>
      </c>
      <c r="D351" s="53" t="s">
        <v>86</v>
      </c>
      <c r="E351" s="36" t="s">
        <v>89</v>
      </c>
      <c r="F351" s="2" t="s">
        <v>6</v>
      </c>
      <c r="G351" s="54" t="s">
        <v>87</v>
      </c>
      <c r="H351" s="9" t="s">
        <v>250</v>
      </c>
      <c r="I351" s="10" t="s">
        <v>91</v>
      </c>
      <c r="J351" s="6"/>
    </row>
    <row r="352" spans="1:10" hidden="1" x14ac:dyDescent="0.2">
      <c r="A352" s="6">
        <v>8</v>
      </c>
      <c r="B352" s="7">
        <v>46102</v>
      </c>
      <c r="C352" s="11" t="str">
        <f>TEXT(B352,"TTT")</f>
        <v>Sa</v>
      </c>
      <c r="D352" s="53" t="s">
        <v>86</v>
      </c>
      <c r="E352" s="36" t="s">
        <v>89</v>
      </c>
      <c r="F352" s="2" t="s">
        <v>6</v>
      </c>
      <c r="G352" s="54" t="s">
        <v>87</v>
      </c>
      <c r="H352" s="9" t="s">
        <v>250</v>
      </c>
      <c r="I352" s="10" t="s">
        <v>91</v>
      </c>
      <c r="J352" s="6"/>
    </row>
    <row r="353" spans="1:11" hidden="1" x14ac:dyDescent="0.2">
      <c r="A353" s="6">
        <v>8</v>
      </c>
      <c r="B353" s="7">
        <v>46102</v>
      </c>
      <c r="C353" s="11" t="str">
        <f>TEXT(B353,"TTT")</f>
        <v>Sa</v>
      </c>
      <c r="D353" s="53" t="s">
        <v>86</v>
      </c>
      <c r="E353" s="55" t="s">
        <v>19</v>
      </c>
      <c r="F353" s="2" t="s">
        <v>6</v>
      </c>
      <c r="G353" s="54" t="s">
        <v>87</v>
      </c>
      <c r="H353" s="9" t="s">
        <v>250</v>
      </c>
      <c r="I353" s="10" t="s">
        <v>92</v>
      </c>
      <c r="J353" s="6"/>
    </row>
    <row r="354" spans="1:11" hidden="1" x14ac:dyDescent="0.2">
      <c r="A354" s="6">
        <v>8</v>
      </c>
      <c r="B354" s="7">
        <v>46102</v>
      </c>
      <c r="C354" s="11" t="str">
        <f>TEXT(B354,"TTT")</f>
        <v>Sa</v>
      </c>
      <c r="D354" s="53" t="s">
        <v>86</v>
      </c>
      <c r="E354" s="55" t="s">
        <v>19</v>
      </c>
      <c r="F354" s="2" t="s">
        <v>6</v>
      </c>
      <c r="G354" s="54" t="s">
        <v>87</v>
      </c>
      <c r="H354" s="9" t="s">
        <v>250</v>
      </c>
      <c r="I354" s="10" t="s">
        <v>92</v>
      </c>
      <c r="J354" s="6"/>
    </row>
    <row r="355" spans="1:11" hidden="1" x14ac:dyDescent="0.2">
      <c r="A355" s="6">
        <v>7</v>
      </c>
      <c r="B355" s="7">
        <v>46103</v>
      </c>
      <c r="C355" s="11" t="str">
        <f>TEXT(B355,"TTT")</f>
        <v>So</v>
      </c>
      <c r="D355" s="3">
        <v>0.41666666666666669</v>
      </c>
      <c r="E355" s="8" t="s">
        <v>95</v>
      </c>
      <c r="F355" s="2" t="s">
        <v>6</v>
      </c>
      <c r="G355" s="8" t="s">
        <v>264</v>
      </c>
      <c r="H355" s="9" t="s">
        <v>267</v>
      </c>
      <c r="I355" s="10" t="s">
        <v>82</v>
      </c>
      <c r="J355" s="6"/>
    </row>
    <row r="356" spans="1:11" hidden="1" x14ac:dyDescent="0.2">
      <c r="A356" s="6">
        <v>9</v>
      </c>
      <c r="B356" s="7">
        <v>46103</v>
      </c>
      <c r="C356" s="11" t="str">
        <f>TEXT(B356,"TTT")</f>
        <v>So</v>
      </c>
      <c r="D356" s="3">
        <v>0.4548611111111111</v>
      </c>
      <c r="E356" s="8" t="s">
        <v>176</v>
      </c>
      <c r="F356" s="2" t="s">
        <v>6</v>
      </c>
      <c r="G356" s="8" t="s">
        <v>95</v>
      </c>
      <c r="H356" s="9" t="s">
        <v>180</v>
      </c>
      <c r="I356" s="10" t="s">
        <v>54</v>
      </c>
      <c r="J356" s="6"/>
    </row>
    <row r="357" spans="1:11" hidden="1" x14ac:dyDescent="0.2">
      <c r="A357" s="6">
        <v>7</v>
      </c>
      <c r="B357" s="7">
        <v>46103</v>
      </c>
      <c r="C357" s="11" t="str">
        <f>TEXT(B357,"TTT")</f>
        <v>So</v>
      </c>
      <c r="D357" s="3">
        <v>0.49305555555555558</v>
      </c>
      <c r="E357" s="8" t="s">
        <v>114</v>
      </c>
      <c r="F357" s="2" t="s">
        <v>6</v>
      </c>
      <c r="G357" s="8" t="s">
        <v>95</v>
      </c>
      <c r="H357" s="9" t="s">
        <v>267</v>
      </c>
      <c r="I357" s="10" t="s">
        <v>82</v>
      </c>
      <c r="J357" s="6"/>
    </row>
    <row r="358" spans="1:11" hidden="1" x14ac:dyDescent="0.2">
      <c r="A358" s="6">
        <v>9</v>
      </c>
      <c r="B358" s="7">
        <v>46103</v>
      </c>
      <c r="C358" s="11" t="str">
        <f>TEXT(B358,"TTT")</f>
        <v>So</v>
      </c>
      <c r="D358" s="3">
        <v>0.56944444444444442</v>
      </c>
      <c r="E358" s="8" t="s">
        <v>95</v>
      </c>
      <c r="F358" s="2" t="s">
        <v>6</v>
      </c>
      <c r="G358" s="8" t="s">
        <v>178</v>
      </c>
      <c r="H358" s="9" t="s">
        <v>180</v>
      </c>
      <c r="I358" s="10" t="s">
        <v>54</v>
      </c>
      <c r="J358" s="6"/>
    </row>
    <row r="359" spans="1:11" hidden="1" x14ac:dyDescent="0.2">
      <c r="A359" s="6">
        <v>14</v>
      </c>
      <c r="B359" s="7">
        <v>46103</v>
      </c>
      <c r="C359" s="11" t="str">
        <f>TEXT(B359,"TTT")</f>
        <v>So</v>
      </c>
      <c r="D359" s="3">
        <v>0.60416666666666663</v>
      </c>
      <c r="E359" s="8" t="s">
        <v>119</v>
      </c>
      <c r="F359" s="2" t="s">
        <v>6</v>
      </c>
      <c r="G359" s="8" t="s">
        <v>110</v>
      </c>
      <c r="H359" s="9" t="s">
        <v>122</v>
      </c>
      <c r="I359" s="10" t="s">
        <v>32</v>
      </c>
      <c r="J359" s="6"/>
    </row>
    <row r="360" spans="1:11" hidden="1" x14ac:dyDescent="0.2">
      <c r="A360" s="6">
        <v>16</v>
      </c>
      <c r="B360" s="7">
        <v>46103</v>
      </c>
      <c r="C360" s="11" t="str">
        <f>TEXT(B360,"TTT")</f>
        <v>So</v>
      </c>
      <c r="D360" s="53" t="s">
        <v>86</v>
      </c>
      <c r="E360" s="8" t="s">
        <v>14</v>
      </c>
      <c r="F360" s="2" t="s">
        <v>6</v>
      </c>
      <c r="G360" s="54" t="s">
        <v>87</v>
      </c>
      <c r="H360" s="9" t="s">
        <v>203</v>
      </c>
      <c r="I360" s="10" t="s">
        <v>59</v>
      </c>
      <c r="J360" s="10"/>
    </row>
    <row r="361" spans="1:11" hidden="1" x14ac:dyDescent="0.2">
      <c r="A361" s="6">
        <v>8</v>
      </c>
      <c r="B361" s="7">
        <v>46103</v>
      </c>
      <c r="C361" s="11" t="str">
        <f>TEXT(B361,"TTT")</f>
        <v>So</v>
      </c>
      <c r="D361" s="53" t="s">
        <v>86</v>
      </c>
      <c r="E361" s="8" t="s">
        <v>19</v>
      </c>
      <c r="F361" s="2" t="s">
        <v>6</v>
      </c>
      <c r="G361" s="54" t="s">
        <v>87</v>
      </c>
      <c r="H361" s="9" t="s">
        <v>236</v>
      </c>
      <c r="I361" s="10" t="s">
        <v>64</v>
      </c>
      <c r="J361" s="6"/>
    </row>
    <row r="362" spans="1:11" hidden="1" x14ac:dyDescent="0.2">
      <c r="A362" s="6">
        <v>8</v>
      </c>
      <c r="B362" s="7">
        <v>46103</v>
      </c>
      <c r="C362" s="11" t="str">
        <f>TEXT(B362,"TTT")</f>
        <v>So</v>
      </c>
      <c r="D362" s="53" t="s">
        <v>86</v>
      </c>
      <c r="E362" s="8" t="s">
        <v>19</v>
      </c>
      <c r="F362" s="2" t="s">
        <v>6</v>
      </c>
      <c r="G362" s="54" t="s">
        <v>87</v>
      </c>
      <c r="H362" s="9" t="s">
        <v>236</v>
      </c>
      <c r="I362" s="10" t="s">
        <v>64</v>
      </c>
      <c r="J362" s="6"/>
    </row>
    <row r="363" spans="1:11" hidden="1" x14ac:dyDescent="0.2">
      <c r="A363" s="6">
        <v>8</v>
      </c>
      <c r="B363" s="7">
        <v>46103</v>
      </c>
      <c r="C363" s="11" t="str">
        <f>TEXT(B363,"TTT")</f>
        <v>So</v>
      </c>
      <c r="D363" s="53" t="s">
        <v>86</v>
      </c>
      <c r="E363" s="8" t="s">
        <v>21</v>
      </c>
      <c r="F363" s="2" t="s">
        <v>6</v>
      </c>
      <c r="G363" s="54" t="s">
        <v>87</v>
      </c>
      <c r="H363" s="9" t="s">
        <v>236</v>
      </c>
      <c r="I363" s="10" t="s">
        <v>67</v>
      </c>
      <c r="J363" s="6"/>
    </row>
    <row r="364" spans="1:11" hidden="1" x14ac:dyDescent="0.2">
      <c r="A364" s="6">
        <v>8</v>
      </c>
      <c r="B364" s="7">
        <v>46103</v>
      </c>
      <c r="C364" s="11" t="str">
        <f>TEXT(B364,"TTT")</f>
        <v>So</v>
      </c>
      <c r="D364" s="53" t="s">
        <v>86</v>
      </c>
      <c r="E364" s="8" t="s">
        <v>21</v>
      </c>
      <c r="F364" s="2" t="s">
        <v>6</v>
      </c>
      <c r="G364" s="54" t="s">
        <v>87</v>
      </c>
      <c r="H364" s="9" t="s">
        <v>236</v>
      </c>
      <c r="I364" s="10" t="s">
        <v>67</v>
      </c>
      <c r="J364" s="6"/>
    </row>
    <row r="365" spans="1:11" hidden="1" x14ac:dyDescent="0.2">
      <c r="A365" s="6">
        <v>8</v>
      </c>
      <c r="B365" s="7">
        <v>46109</v>
      </c>
      <c r="C365" s="11" t="str">
        <f>TEXT(B365,"TTT")</f>
        <v>Sa</v>
      </c>
      <c r="D365" s="3">
        <v>0.39583333333333331</v>
      </c>
      <c r="E365" s="8" t="s">
        <v>217</v>
      </c>
      <c r="F365" s="2" t="s">
        <v>6</v>
      </c>
      <c r="G365" s="8" t="s">
        <v>244</v>
      </c>
      <c r="H365" s="9" t="s">
        <v>216</v>
      </c>
      <c r="I365" s="10" t="s">
        <v>71</v>
      </c>
      <c r="J365" s="6"/>
    </row>
    <row r="366" spans="1:11" hidden="1" x14ac:dyDescent="0.2">
      <c r="A366" s="6">
        <v>8</v>
      </c>
      <c r="B366" s="7">
        <v>46109</v>
      </c>
      <c r="C366" s="11" t="str">
        <f>TEXT(B366,"TTT")</f>
        <v>Sa</v>
      </c>
      <c r="D366" s="3">
        <v>0.4375</v>
      </c>
      <c r="E366" s="8" t="s">
        <v>246</v>
      </c>
      <c r="F366" s="2" t="s">
        <v>6</v>
      </c>
      <c r="G366" s="8" t="s">
        <v>217</v>
      </c>
      <c r="H366" s="9" t="s">
        <v>216</v>
      </c>
      <c r="I366" s="10" t="s">
        <v>71</v>
      </c>
      <c r="J366" s="6"/>
    </row>
    <row r="367" spans="1:11" hidden="1" x14ac:dyDescent="0.2">
      <c r="A367" s="6">
        <v>8</v>
      </c>
      <c r="B367" s="7">
        <v>46109</v>
      </c>
      <c r="C367" s="11" t="str">
        <f>TEXT(B367,"TTT")</f>
        <v>Sa</v>
      </c>
      <c r="D367" s="3">
        <v>0.47916666666666669</v>
      </c>
      <c r="E367" s="8" t="s">
        <v>249</v>
      </c>
      <c r="F367" s="2" t="s">
        <v>6</v>
      </c>
      <c r="G367" s="8" t="s">
        <v>217</v>
      </c>
      <c r="H367" s="9" t="s">
        <v>216</v>
      </c>
      <c r="I367" s="10" t="s">
        <v>71</v>
      </c>
      <c r="J367" s="6"/>
    </row>
    <row r="368" spans="1:11" x14ac:dyDescent="0.2">
      <c r="A368" s="57">
        <v>9</v>
      </c>
      <c r="B368" s="58">
        <v>46109</v>
      </c>
      <c r="C368" s="15" t="str">
        <f>TEXT(B368,"TTT")</f>
        <v>Sa</v>
      </c>
      <c r="D368" s="59" t="s">
        <v>86</v>
      </c>
      <c r="E368" s="18" t="s">
        <v>14</v>
      </c>
      <c r="F368" s="17" t="s">
        <v>6</v>
      </c>
      <c r="G368" s="60" t="s">
        <v>87</v>
      </c>
      <c r="H368" s="20" t="s">
        <v>15</v>
      </c>
      <c r="I368" s="14" t="s">
        <v>26</v>
      </c>
      <c r="J368" s="14" t="s">
        <v>16</v>
      </c>
      <c r="K368" s="22"/>
    </row>
    <row r="369" spans="1:11" x14ac:dyDescent="0.2">
      <c r="A369" s="57">
        <v>9</v>
      </c>
      <c r="B369" s="58">
        <v>46109</v>
      </c>
      <c r="C369" s="15" t="str">
        <f>TEXT(B369,"TTT")</f>
        <v>Sa</v>
      </c>
      <c r="D369" s="59" t="s">
        <v>86</v>
      </c>
      <c r="E369" s="18" t="s">
        <v>14</v>
      </c>
      <c r="F369" s="17" t="s">
        <v>6</v>
      </c>
      <c r="G369" s="60" t="s">
        <v>87</v>
      </c>
      <c r="H369" s="20" t="s">
        <v>15</v>
      </c>
      <c r="I369" s="14" t="s">
        <v>26</v>
      </c>
      <c r="J369" s="14" t="s">
        <v>16</v>
      </c>
      <c r="K369" s="22"/>
    </row>
    <row r="370" spans="1:11" hidden="1" x14ac:dyDescent="0.2">
      <c r="A370" s="6">
        <v>8</v>
      </c>
      <c r="B370" s="7">
        <v>46109</v>
      </c>
      <c r="C370" s="11" t="str">
        <f>TEXT(B370,"TTT")</f>
        <v>Sa</v>
      </c>
      <c r="D370" s="53" t="s">
        <v>86</v>
      </c>
      <c r="E370" s="8" t="s">
        <v>89</v>
      </c>
      <c r="F370" s="2" t="s">
        <v>6</v>
      </c>
      <c r="G370" s="54" t="s">
        <v>87</v>
      </c>
      <c r="H370" s="9" t="s">
        <v>122</v>
      </c>
      <c r="I370" s="10" t="s">
        <v>35</v>
      </c>
      <c r="J370" s="6"/>
    </row>
    <row r="371" spans="1:11" hidden="1" x14ac:dyDescent="0.2">
      <c r="A371" s="6">
        <v>8</v>
      </c>
      <c r="B371" s="7">
        <v>46109</v>
      </c>
      <c r="C371" s="11" t="str">
        <f>TEXT(B371,"TTT")</f>
        <v>Sa</v>
      </c>
      <c r="D371" s="53" t="s">
        <v>86</v>
      </c>
      <c r="E371" s="8" t="s">
        <v>89</v>
      </c>
      <c r="F371" s="2" t="s">
        <v>6</v>
      </c>
      <c r="G371" s="54" t="s">
        <v>87</v>
      </c>
      <c r="H371" s="9" t="s">
        <v>122</v>
      </c>
      <c r="I371" s="10" t="s">
        <v>35</v>
      </c>
      <c r="J371" s="6"/>
    </row>
    <row r="372" spans="1:11" hidden="1" x14ac:dyDescent="0.2">
      <c r="A372" s="57">
        <v>9</v>
      </c>
      <c r="B372" s="58">
        <v>46109</v>
      </c>
      <c r="C372" s="15" t="str">
        <f>TEXT(B372,"TTT")</f>
        <v>Sa</v>
      </c>
      <c r="D372" s="59" t="s">
        <v>86</v>
      </c>
      <c r="E372" s="56" t="s">
        <v>89</v>
      </c>
      <c r="F372" s="17" t="s">
        <v>6</v>
      </c>
      <c r="G372" s="60" t="s">
        <v>87</v>
      </c>
      <c r="H372" s="20" t="s">
        <v>15</v>
      </c>
      <c r="I372" s="14" t="s">
        <v>91</v>
      </c>
      <c r="J372" s="57"/>
    </row>
    <row r="373" spans="1:11" hidden="1" x14ac:dyDescent="0.2">
      <c r="A373" s="57">
        <v>9</v>
      </c>
      <c r="B373" s="58">
        <v>46109</v>
      </c>
      <c r="C373" s="15" t="str">
        <f>TEXT(B373,"TTT")</f>
        <v>Sa</v>
      </c>
      <c r="D373" s="59" t="s">
        <v>86</v>
      </c>
      <c r="E373" s="56" t="s">
        <v>89</v>
      </c>
      <c r="F373" s="17" t="s">
        <v>6</v>
      </c>
      <c r="G373" s="60" t="s">
        <v>87</v>
      </c>
      <c r="H373" s="20" t="s">
        <v>15</v>
      </c>
      <c r="I373" s="14" t="s">
        <v>91</v>
      </c>
      <c r="J373" s="57"/>
    </row>
    <row r="374" spans="1:11" x14ac:dyDescent="0.2">
      <c r="A374" s="57">
        <v>9</v>
      </c>
      <c r="B374" s="58">
        <v>46109</v>
      </c>
      <c r="C374" s="15" t="str">
        <f>TEXT(B374,"TTT")</f>
        <v>Sa</v>
      </c>
      <c r="D374" s="59" t="s">
        <v>86</v>
      </c>
      <c r="E374" s="61" t="s">
        <v>19</v>
      </c>
      <c r="F374" s="17" t="s">
        <v>6</v>
      </c>
      <c r="G374" s="60" t="s">
        <v>87</v>
      </c>
      <c r="H374" s="20" t="s">
        <v>15</v>
      </c>
      <c r="I374" s="14" t="s">
        <v>92</v>
      </c>
      <c r="J374" s="14" t="s">
        <v>16</v>
      </c>
      <c r="K374" s="22"/>
    </row>
    <row r="375" spans="1:11" x14ac:dyDescent="0.2">
      <c r="A375" s="57">
        <v>9</v>
      </c>
      <c r="B375" s="58">
        <v>46109</v>
      </c>
      <c r="C375" s="15" t="str">
        <f>TEXT(B375,"TTT")</f>
        <v>Sa</v>
      </c>
      <c r="D375" s="59" t="s">
        <v>86</v>
      </c>
      <c r="E375" s="61" t="s">
        <v>19</v>
      </c>
      <c r="F375" s="17" t="s">
        <v>6</v>
      </c>
      <c r="G375" s="60" t="s">
        <v>87</v>
      </c>
      <c r="H375" s="20" t="s">
        <v>15</v>
      </c>
      <c r="I375" s="14" t="s">
        <v>92</v>
      </c>
      <c r="J375" s="14" t="s">
        <v>16</v>
      </c>
      <c r="K375" s="22"/>
    </row>
    <row r="376" spans="1:11" hidden="1" x14ac:dyDescent="0.2">
      <c r="A376" s="6">
        <v>8</v>
      </c>
      <c r="B376" s="7">
        <v>46110</v>
      </c>
      <c r="C376" s="11" t="str">
        <f>TEXT(B376,"TTT")</f>
        <v>So</v>
      </c>
      <c r="D376" s="3">
        <v>0.375</v>
      </c>
      <c r="E376" s="8" t="s">
        <v>138</v>
      </c>
      <c r="F376" s="2" t="s">
        <v>6</v>
      </c>
      <c r="G376" s="8" t="s">
        <v>145</v>
      </c>
      <c r="H376" s="9" t="s">
        <v>294</v>
      </c>
      <c r="I376" s="10" t="s">
        <v>24</v>
      </c>
      <c r="J376" s="6"/>
    </row>
    <row r="377" spans="1:11" hidden="1" x14ac:dyDescent="0.2">
      <c r="A377" s="6">
        <v>8</v>
      </c>
      <c r="B377" s="7">
        <v>46110</v>
      </c>
      <c r="C377" s="11" t="str">
        <f>TEXT(B377,"TTT")</f>
        <v>So</v>
      </c>
      <c r="D377" s="3">
        <v>0.375</v>
      </c>
      <c r="E377" s="8" t="s">
        <v>110</v>
      </c>
      <c r="F377" s="2" t="s">
        <v>6</v>
      </c>
      <c r="G377" s="8" t="s">
        <v>218</v>
      </c>
      <c r="H377" s="9" t="s">
        <v>288</v>
      </c>
      <c r="I377" s="10" t="s">
        <v>74</v>
      </c>
      <c r="J377" s="6"/>
    </row>
    <row r="378" spans="1:11" hidden="1" x14ac:dyDescent="0.2">
      <c r="A378" s="6">
        <v>8</v>
      </c>
      <c r="B378" s="7">
        <v>46110</v>
      </c>
      <c r="C378" s="11" t="str">
        <f>TEXT(B378,"TTT")</f>
        <v>So</v>
      </c>
      <c r="D378" s="3">
        <v>0.375</v>
      </c>
      <c r="E378" s="8" t="s">
        <v>240</v>
      </c>
      <c r="F378" s="2" t="s">
        <v>6</v>
      </c>
      <c r="G378" s="8" t="s">
        <v>138</v>
      </c>
      <c r="H378" s="9" t="s">
        <v>293</v>
      </c>
      <c r="I378" s="10" t="s">
        <v>79</v>
      </c>
      <c r="J378" s="6"/>
    </row>
    <row r="379" spans="1:11" hidden="1" x14ac:dyDescent="0.2">
      <c r="A379" s="6">
        <v>8</v>
      </c>
      <c r="B379" s="7">
        <v>46110</v>
      </c>
      <c r="C379" s="11" t="str">
        <f>TEXT(B379,"TTT")</f>
        <v>So</v>
      </c>
      <c r="D379" s="3">
        <v>0.41319444444444442</v>
      </c>
      <c r="E379" s="8" t="s">
        <v>152</v>
      </c>
      <c r="F379" s="2" t="s">
        <v>6</v>
      </c>
      <c r="G379" s="8" t="s">
        <v>159</v>
      </c>
      <c r="H379" s="9" t="s">
        <v>136</v>
      </c>
      <c r="I379" s="10" t="s">
        <v>52</v>
      </c>
      <c r="J379" s="6"/>
    </row>
    <row r="380" spans="1:11" hidden="1" x14ac:dyDescent="0.2">
      <c r="A380" s="6">
        <v>8</v>
      </c>
      <c r="B380" s="7">
        <v>46110</v>
      </c>
      <c r="C380" s="11" t="str">
        <f>TEXT(B380,"TTT")</f>
        <v>So</v>
      </c>
      <c r="D380" s="3">
        <v>0.41666666666666669</v>
      </c>
      <c r="E380" s="8" t="s">
        <v>110</v>
      </c>
      <c r="F380" s="2" t="s">
        <v>6</v>
      </c>
      <c r="G380" s="8" t="s">
        <v>231</v>
      </c>
      <c r="H380" s="9" t="s">
        <v>288</v>
      </c>
      <c r="I380" s="10" t="s">
        <v>74</v>
      </c>
      <c r="J380" s="6"/>
    </row>
    <row r="381" spans="1:11" hidden="1" x14ac:dyDescent="0.2">
      <c r="A381" s="6">
        <v>8</v>
      </c>
      <c r="B381" s="7">
        <v>46110</v>
      </c>
      <c r="C381" s="11" t="str">
        <f>TEXT(B381,"TTT")</f>
        <v>So</v>
      </c>
      <c r="D381" s="3">
        <v>0.4375</v>
      </c>
      <c r="E381" s="8" t="s">
        <v>138</v>
      </c>
      <c r="F381" s="2" t="s">
        <v>6</v>
      </c>
      <c r="G381" s="8" t="s">
        <v>257</v>
      </c>
      <c r="H381" s="9" t="s">
        <v>293</v>
      </c>
      <c r="I381" s="10" t="s">
        <v>79</v>
      </c>
      <c r="J381" s="6"/>
    </row>
    <row r="382" spans="1:11" hidden="1" x14ac:dyDescent="0.2">
      <c r="A382" s="6">
        <v>8</v>
      </c>
      <c r="B382" s="7">
        <v>46110</v>
      </c>
      <c r="C382" s="11" t="str">
        <f>TEXT(B382,"TTT")</f>
        <v>So</v>
      </c>
      <c r="D382" s="3">
        <v>0.45833333333333331</v>
      </c>
      <c r="E382" s="8" t="s">
        <v>138</v>
      </c>
      <c r="F382" s="2" t="s">
        <v>6</v>
      </c>
      <c r="G382" s="8" t="s">
        <v>237</v>
      </c>
      <c r="H382" s="9" t="s">
        <v>293</v>
      </c>
      <c r="I382" s="10" t="s">
        <v>79</v>
      </c>
      <c r="J382" s="6"/>
    </row>
    <row r="383" spans="1:11" hidden="1" x14ac:dyDescent="0.2">
      <c r="A383" s="6">
        <v>8</v>
      </c>
      <c r="B383" s="7">
        <v>46110</v>
      </c>
      <c r="C383" s="11" t="str">
        <f>TEXT(B383,"TTT")</f>
        <v>So</v>
      </c>
      <c r="D383" s="3">
        <v>0.47916666666666669</v>
      </c>
      <c r="E383" s="8" t="s">
        <v>110</v>
      </c>
      <c r="F383" s="2" t="s">
        <v>6</v>
      </c>
      <c r="G383" s="8" t="s">
        <v>208</v>
      </c>
      <c r="H383" s="9" t="s">
        <v>288</v>
      </c>
      <c r="I383" s="10" t="s">
        <v>74</v>
      </c>
      <c r="J383" s="6"/>
    </row>
    <row r="384" spans="1:11" hidden="1" x14ac:dyDescent="0.2">
      <c r="A384" s="6">
        <v>8</v>
      </c>
      <c r="B384" s="7">
        <v>46110</v>
      </c>
      <c r="C384" s="11" t="str">
        <f>TEXT(B384,"TTT")</f>
        <v>So</v>
      </c>
      <c r="D384" s="3">
        <v>0.48958333333333331</v>
      </c>
      <c r="E384" s="8" t="s">
        <v>144</v>
      </c>
      <c r="F384" s="2" t="s">
        <v>6</v>
      </c>
      <c r="G384" s="8" t="s">
        <v>138</v>
      </c>
      <c r="H384" s="9" t="s">
        <v>294</v>
      </c>
      <c r="I384" s="10" t="s">
        <v>24</v>
      </c>
      <c r="J384" s="6"/>
    </row>
    <row r="385" spans="1:10" hidden="1" x14ac:dyDescent="0.2">
      <c r="A385" s="6">
        <v>8</v>
      </c>
      <c r="B385" s="7">
        <v>46110</v>
      </c>
      <c r="C385" s="11" t="str">
        <f>TEXT(B385,"TTT")</f>
        <v>So</v>
      </c>
      <c r="D385" s="3">
        <v>0.52083333333333337</v>
      </c>
      <c r="E385" s="8" t="s">
        <v>241</v>
      </c>
      <c r="F385" s="2" t="s">
        <v>6</v>
      </c>
      <c r="G385" s="8" t="s">
        <v>125</v>
      </c>
      <c r="H385" s="9" t="s">
        <v>135</v>
      </c>
      <c r="I385" s="10" t="s">
        <v>77</v>
      </c>
      <c r="J385" s="6"/>
    </row>
    <row r="386" spans="1:10" hidden="1" x14ac:dyDescent="0.2">
      <c r="A386" s="6">
        <v>8</v>
      </c>
      <c r="B386" s="7">
        <v>46110</v>
      </c>
      <c r="C386" s="11" t="str">
        <f>TEXT(B386,"TTT")</f>
        <v>So</v>
      </c>
      <c r="D386" s="3">
        <v>0.52777777777777779</v>
      </c>
      <c r="E386" s="8" t="s">
        <v>152</v>
      </c>
      <c r="F386" s="2" t="s">
        <v>6</v>
      </c>
      <c r="G386" s="8" t="s">
        <v>158</v>
      </c>
      <c r="H386" s="9" t="s">
        <v>136</v>
      </c>
      <c r="I386" s="10" t="s">
        <v>52</v>
      </c>
      <c r="J386" s="6"/>
    </row>
    <row r="387" spans="1:10" hidden="1" x14ac:dyDescent="0.2">
      <c r="A387" s="6">
        <v>8</v>
      </c>
      <c r="B387" s="7">
        <v>46110</v>
      </c>
      <c r="C387" s="11" t="str">
        <f>TEXT(B387,"TTT")</f>
        <v>So</v>
      </c>
      <c r="D387" s="3">
        <v>0.54166666666666663</v>
      </c>
      <c r="E387" s="8" t="s">
        <v>125</v>
      </c>
      <c r="F387" s="2" t="s">
        <v>6</v>
      </c>
      <c r="G387" s="8" t="s">
        <v>253</v>
      </c>
      <c r="H387" s="9" t="s">
        <v>135</v>
      </c>
      <c r="I387" s="10" t="s">
        <v>77</v>
      </c>
      <c r="J387" s="6"/>
    </row>
    <row r="388" spans="1:10" hidden="1" x14ac:dyDescent="0.2">
      <c r="A388" s="6">
        <v>8</v>
      </c>
      <c r="B388" s="7">
        <v>46110</v>
      </c>
      <c r="C388" s="11" t="str">
        <f>TEXT(B388,"TTT")</f>
        <v>So</v>
      </c>
      <c r="D388" s="3">
        <v>0.58333333333333337</v>
      </c>
      <c r="E388" s="8" t="s">
        <v>219</v>
      </c>
      <c r="F388" s="2" t="s">
        <v>6</v>
      </c>
      <c r="G388" s="8" t="s">
        <v>125</v>
      </c>
      <c r="H388" s="9" t="s">
        <v>135</v>
      </c>
      <c r="I388" s="10" t="s">
        <v>77</v>
      </c>
      <c r="J388" s="6"/>
    </row>
    <row r="389" spans="1:10" hidden="1" x14ac:dyDescent="0.2">
      <c r="A389" s="6">
        <v>8</v>
      </c>
      <c r="B389" s="7">
        <v>46110</v>
      </c>
      <c r="C389" s="11" t="str">
        <f>TEXT(B389,"TTT")</f>
        <v>So</v>
      </c>
      <c r="D389" s="3">
        <v>0.60416666666666663</v>
      </c>
      <c r="E389" s="8" t="s">
        <v>125</v>
      </c>
      <c r="F389" s="2" t="s">
        <v>6</v>
      </c>
      <c r="G389" s="8" t="s">
        <v>131</v>
      </c>
      <c r="H389" s="9" t="s">
        <v>136</v>
      </c>
      <c r="I389" s="10" t="s">
        <v>50</v>
      </c>
      <c r="J389" s="6"/>
    </row>
    <row r="390" spans="1:10" hidden="1" x14ac:dyDescent="0.2">
      <c r="A390" s="6">
        <v>8</v>
      </c>
      <c r="B390" s="7">
        <v>46110</v>
      </c>
      <c r="C390" s="11" t="str">
        <f>TEXT(B390,"TTT")</f>
        <v>So</v>
      </c>
      <c r="D390" s="3">
        <v>0.68055555555555558</v>
      </c>
      <c r="E390" s="8" t="s">
        <v>125</v>
      </c>
      <c r="F390" s="2" t="s">
        <v>6</v>
      </c>
      <c r="G390" s="8" t="s">
        <v>130</v>
      </c>
      <c r="H390" s="9" t="s">
        <v>136</v>
      </c>
      <c r="I390" s="10" t="s">
        <v>50</v>
      </c>
      <c r="J390" s="6"/>
    </row>
    <row r="391" spans="1:10" hidden="1" x14ac:dyDescent="0.2">
      <c r="A391" s="6">
        <v>9</v>
      </c>
      <c r="B391" s="7">
        <v>46123</v>
      </c>
      <c r="C391" s="11" t="str">
        <f>TEXT(B391,"TTT")</f>
        <v>Sa</v>
      </c>
      <c r="D391" s="53" t="s">
        <v>86</v>
      </c>
      <c r="E391" s="8" t="s">
        <v>19</v>
      </c>
      <c r="F391" s="2" t="s">
        <v>6</v>
      </c>
      <c r="G391" s="54" t="s">
        <v>87</v>
      </c>
      <c r="H391" s="9" t="s">
        <v>122</v>
      </c>
      <c r="I391" s="10" t="s">
        <v>64</v>
      </c>
      <c r="J391" s="6"/>
    </row>
    <row r="392" spans="1:10" hidden="1" x14ac:dyDescent="0.2">
      <c r="A392" s="6">
        <v>9</v>
      </c>
      <c r="B392" s="7">
        <v>46123</v>
      </c>
      <c r="C392" s="11" t="str">
        <f>TEXT(B392,"TTT")</f>
        <v>Sa</v>
      </c>
      <c r="D392" s="53" t="s">
        <v>86</v>
      </c>
      <c r="E392" s="8" t="s">
        <v>19</v>
      </c>
      <c r="F392" s="2" t="s">
        <v>6</v>
      </c>
      <c r="G392" s="54" t="s">
        <v>87</v>
      </c>
      <c r="H392" s="9" t="s">
        <v>122</v>
      </c>
      <c r="I392" s="10" t="s">
        <v>64</v>
      </c>
      <c r="J392" s="6"/>
    </row>
    <row r="393" spans="1:10" hidden="1" x14ac:dyDescent="0.2">
      <c r="A393" s="6">
        <v>9</v>
      </c>
      <c r="B393" s="7">
        <v>46123</v>
      </c>
      <c r="C393" s="11" t="str">
        <f>TEXT(B393,"TTT")</f>
        <v>Sa</v>
      </c>
      <c r="D393" s="53" t="s">
        <v>86</v>
      </c>
      <c r="E393" s="8" t="s">
        <v>21</v>
      </c>
      <c r="F393" s="2" t="s">
        <v>6</v>
      </c>
      <c r="G393" s="54" t="s">
        <v>87</v>
      </c>
      <c r="H393" s="9" t="s">
        <v>122</v>
      </c>
      <c r="I393" s="10" t="s">
        <v>67</v>
      </c>
      <c r="J393" s="10"/>
    </row>
    <row r="394" spans="1:10" hidden="1" x14ac:dyDescent="0.2">
      <c r="A394" s="6">
        <v>9</v>
      </c>
      <c r="B394" s="7">
        <v>46123</v>
      </c>
      <c r="C394" s="11" t="str">
        <f>TEXT(B394,"TTT")</f>
        <v>Sa</v>
      </c>
      <c r="D394" s="53" t="s">
        <v>86</v>
      </c>
      <c r="E394" s="8" t="s">
        <v>21</v>
      </c>
      <c r="F394" s="2" t="s">
        <v>6</v>
      </c>
      <c r="G394" s="54" t="s">
        <v>87</v>
      </c>
      <c r="H394" s="9" t="s">
        <v>122</v>
      </c>
      <c r="I394" s="10" t="s">
        <v>67</v>
      </c>
      <c r="J394" s="10"/>
    </row>
    <row r="395" spans="1:10" hidden="1" x14ac:dyDescent="0.2">
      <c r="A395" s="6">
        <v>9</v>
      </c>
      <c r="B395" s="7">
        <v>46123</v>
      </c>
      <c r="C395" s="11" t="str">
        <f>TEXT(B395,"TTT")</f>
        <v>Sa</v>
      </c>
      <c r="D395" s="53" t="s">
        <v>86</v>
      </c>
      <c r="E395" s="8" t="s">
        <v>20</v>
      </c>
      <c r="F395" s="2" t="s">
        <v>6</v>
      </c>
      <c r="G395" s="54" t="s">
        <v>87</v>
      </c>
      <c r="H395" s="9" t="s">
        <v>121</v>
      </c>
      <c r="I395" s="10" t="s">
        <v>37</v>
      </c>
      <c r="J395" s="6"/>
    </row>
    <row r="396" spans="1:10" hidden="1" x14ac:dyDescent="0.2">
      <c r="A396" s="6">
        <v>9</v>
      </c>
      <c r="B396" s="7">
        <v>46124</v>
      </c>
      <c r="C396" s="11" t="str">
        <f>TEXT(B396,"TTT")</f>
        <v>So</v>
      </c>
      <c r="D396" s="3">
        <v>0.39583333333333331</v>
      </c>
      <c r="E396" s="8" t="s">
        <v>207</v>
      </c>
      <c r="F396" s="2" t="s">
        <v>6</v>
      </c>
      <c r="G396" s="8" t="s">
        <v>138</v>
      </c>
      <c r="H396" s="9" t="s">
        <v>142</v>
      </c>
      <c r="I396" s="10" t="s">
        <v>79</v>
      </c>
      <c r="J396" s="6"/>
    </row>
    <row r="397" spans="1:10" hidden="1" x14ac:dyDescent="0.2">
      <c r="A397" s="6">
        <v>9</v>
      </c>
      <c r="B397" s="7">
        <v>46124</v>
      </c>
      <c r="C397" s="11" t="str">
        <f>TEXT(B397,"TTT")</f>
        <v>So</v>
      </c>
      <c r="D397" s="3">
        <v>0.41666666666666669</v>
      </c>
      <c r="E397" s="8" t="s">
        <v>138</v>
      </c>
      <c r="F397" s="2" t="s">
        <v>6</v>
      </c>
      <c r="G397" s="8" t="s">
        <v>233</v>
      </c>
      <c r="H397" s="9" t="s">
        <v>142</v>
      </c>
      <c r="I397" s="10" t="s">
        <v>79</v>
      </c>
      <c r="J397" s="6"/>
    </row>
    <row r="398" spans="1:10" hidden="1" x14ac:dyDescent="0.2">
      <c r="A398" s="6">
        <v>9</v>
      </c>
      <c r="B398" s="7">
        <v>46124</v>
      </c>
      <c r="C398" s="11" t="str">
        <f>TEXT(B398,"TTT")</f>
        <v>So</v>
      </c>
      <c r="D398" s="3">
        <v>0.45833333333333331</v>
      </c>
      <c r="E398" s="8" t="s">
        <v>256</v>
      </c>
      <c r="F398" s="2" t="s">
        <v>6</v>
      </c>
      <c r="G398" s="8" t="s">
        <v>138</v>
      </c>
      <c r="H398" s="9" t="s">
        <v>142</v>
      </c>
      <c r="I398" s="10" t="s">
        <v>79</v>
      </c>
      <c r="J398" s="6"/>
    </row>
    <row r="399" spans="1:10" hidden="1" x14ac:dyDescent="0.2">
      <c r="A399" s="6">
        <v>9</v>
      </c>
      <c r="B399" s="7">
        <v>46124</v>
      </c>
      <c r="C399" s="11" t="str">
        <f>TEXT(B399,"TTT")</f>
        <v>So</v>
      </c>
      <c r="D399" s="3">
        <v>0.5</v>
      </c>
      <c r="E399" s="8" t="s">
        <v>249</v>
      </c>
      <c r="F399" s="2" t="s">
        <v>6</v>
      </c>
      <c r="G399" s="8" t="s">
        <v>217</v>
      </c>
      <c r="H399" s="9" t="s">
        <v>142</v>
      </c>
      <c r="I399" s="10" t="s">
        <v>71</v>
      </c>
      <c r="J399" s="6"/>
    </row>
    <row r="400" spans="1:10" hidden="1" x14ac:dyDescent="0.2">
      <c r="A400" s="6">
        <v>9</v>
      </c>
      <c r="B400" s="7">
        <v>46124</v>
      </c>
      <c r="C400" s="11" t="str">
        <f>TEXT(B400,"TTT")</f>
        <v>So</v>
      </c>
      <c r="D400" s="3">
        <v>0.5625</v>
      </c>
      <c r="E400" s="8" t="s">
        <v>212</v>
      </c>
      <c r="F400" s="2" t="s">
        <v>6</v>
      </c>
      <c r="G400" s="8" t="s">
        <v>217</v>
      </c>
      <c r="H400" s="9" t="s">
        <v>142</v>
      </c>
      <c r="I400" s="10" t="s">
        <v>71</v>
      </c>
      <c r="J400" s="6"/>
    </row>
    <row r="401" spans="1:10" hidden="1" x14ac:dyDescent="0.2">
      <c r="A401" s="6">
        <v>9</v>
      </c>
      <c r="B401" s="7">
        <v>46124</v>
      </c>
      <c r="C401" s="11" t="str">
        <f>TEXT(B401,"TTT")</f>
        <v>So</v>
      </c>
      <c r="D401" s="3">
        <v>0.58333333333333337</v>
      </c>
      <c r="E401" s="8" t="s">
        <v>217</v>
      </c>
      <c r="F401" s="2" t="s">
        <v>6</v>
      </c>
      <c r="G401" s="8" t="s">
        <v>244</v>
      </c>
      <c r="H401" s="9" t="s">
        <v>142</v>
      </c>
      <c r="I401" s="10" t="s">
        <v>71</v>
      </c>
      <c r="J401" s="6"/>
    </row>
    <row r="402" spans="1:10" hidden="1" x14ac:dyDescent="0.2">
      <c r="A402" s="6">
        <v>9</v>
      </c>
      <c r="B402" s="7">
        <v>46131</v>
      </c>
      <c r="C402" s="11" t="str">
        <f>TEXT(B402,"TTT")</f>
        <v>So</v>
      </c>
      <c r="D402" s="3">
        <v>0.39583333333333331</v>
      </c>
      <c r="E402" s="8" t="s">
        <v>125</v>
      </c>
      <c r="F402" s="2" t="s">
        <v>6</v>
      </c>
      <c r="G402" s="8" t="s">
        <v>255</v>
      </c>
      <c r="H402" s="9" t="s">
        <v>182</v>
      </c>
      <c r="I402" s="10" t="s">
        <v>77</v>
      </c>
      <c r="J402" s="6"/>
    </row>
    <row r="403" spans="1:10" hidden="1" x14ac:dyDescent="0.2">
      <c r="A403" s="6">
        <v>9</v>
      </c>
      <c r="B403" s="7">
        <v>46131</v>
      </c>
      <c r="C403" s="11" t="str">
        <f>TEXT(B403,"TTT")</f>
        <v>So</v>
      </c>
      <c r="D403" s="3">
        <v>0.4375</v>
      </c>
      <c r="E403" s="8" t="s">
        <v>125</v>
      </c>
      <c r="F403" s="2" t="s">
        <v>6</v>
      </c>
      <c r="G403" s="8" t="s">
        <v>241</v>
      </c>
      <c r="H403" s="9" t="s">
        <v>182</v>
      </c>
      <c r="I403" s="10" t="s">
        <v>77</v>
      </c>
      <c r="J403" s="6"/>
    </row>
    <row r="404" spans="1:10" hidden="1" x14ac:dyDescent="0.2">
      <c r="A404" s="6">
        <v>9</v>
      </c>
      <c r="B404" s="7">
        <v>46131</v>
      </c>
      <c r="C404" s="11" t="str">
        <f>TEXT(B404,"TTT")</f>
        <v>So</v>
      </c>
      <c r="D404" s="3">
        <v>0.4513888888888889</v>
      </c>
      <c r="E404" s="8" t="s">
        <v>160</v>
      </c>
      <c r="F404" s="2" t="s">
        <v>6</v>
      </c>
      <c r="G404" s="8" t="s">
        <v>152</v>
      </c>
      <c r="H404" s="9" t="s">
        <v>165</v>
      </c>
      <c r="I404" s="10" t="s">
        <v>52</v>
      </c>
      <c r="J404" s="6"/>
    </row>
    <row r="405" spans="1:10" hidden="1" x14ac:dyDescent="0.2">
      <c r="A405" s="6">
        <v>9</v>
      </c>
      <c r="B405" s="7">
        <v>46131</v>
      </c>
      <c r="C405" s="11" t="str">
        <f>TEXT(B405,"TTT")</f>
        <v>So</v>
      </c>
      <c r="D405" s="3">
        <v>0.47916666666666669</v>
      </c>
      <c r="E405" s="8" t="s">
        <v>253</v>
      </c>
      <c r="F405" s="2" t="s">
        <v>6</v>
      </c>
      <c r="G405" s="8" t="s">
        <v>125</v>
      </c>
      <c r="H405" s="9" t="s">
        <v>182</v>
      </c>
      <c r="I405" s="10" t="s">
        <v>77</v>
      </c>
      <c r="J405" s="6"/>
    </row>
    <row r="406" spans="1:10" hidden="1" x14ac:dyDescent="0.2">
      <c r="A406" s="6">
        <v>9</v>
      </c>
      <c r="B406" s="7">
        <v>46131</v>
      </c>
      <c r="C406" s="11" t="str">
        <f>TEXT(B406,"TTT")</f>
        <v>So</v>
      </c>
      <c r="D406" s="3">
        <v>0.5</v>
      </c>
      <c r="E406" s="8" t="s">
        <v>110</v>
      </c>
      <c r="F406" s="2" t="s">
        <v>6</v>
      </c>
      <c r="G406" s="8" t="s">
        <v>208</v>
      </c>
      <c r="H406" s="9" t="s">
        <v>122</v>
      </c>
      <c r="I406" s="10" t="s">
        <v>74</v>
      </c>
      <c r="J406" s="6"/>
    </row>
    <row r="407" spans="1:10" hidden="1" x14ac:dyDescent="0.2">
      <c r="A407" s="6">
        <v>9</v>
      </c>
      <c r="B407" s="7">
        <v>46131</v>
      </c>
      <c r="C407" s="11" t="str">
        <f>TEXT(B407,"TTT")</f>
        <v>So</v>
      </c>
      <c r="D407" s="3">
        <v>0.54166666666666663</v>
      </c>
      <c r="E407" s="8" t="s">
        <v>231</v>
      </c>
      <c r="F407" s="2" t="s">
        <v>6</v>
      </c>
      <c r="G407" s="8" t="s">
        <v>110</v>
      </c>
      <c r="H407" s="9" t="s">
        <v>122</v>
      </c>
      <c r="I407" s="10" t="s">
        <v>74</v>
      </c>
      <c r="J407" s="6"/>
    </row>
    <row r="408" spans="1:10" hidden="1" x14ac:dyDescent="0.2">
      <c r="A408" s="6">
        <v>9</v>
      </c>
      <c r="B408" s="7">
        <v>46131</v>
      </c>
      <c r="C408" s="11" t="str">
        <f>TEXT(B408,"TTT")</f>
        <v>So</v>
      </c>
      <c r="D408" s="3">
        <v>0.56597222222222221</v>
      </c>
      <c r="E408" s="8" t="s">
        <v>125</v>
      </c>
      <c r="F408" s="2" t="s">
        <v>6</v>
      </c>
      <c r="G408" s="8" t="s">
        <v>132</v>
      </c>
      <c r="H408" s="9" t="s">
        <v>137</v>
      </c>
      <c r="I408" s="10" t="s">
        <v>50</v>
      </c>
      <c r="J408" s="6"/>
    </row>
    <row r="409" spans="1:10" hidden="1" x14ac:dyDescent="0.2">
      <c r="A409" s="6">
        <v>9</v>
      </c>
      <c r="B409" s="7">
        <v>46131</v>
      </c>
      <c r="C409" s="11" t="str">
        <f>TEXT(B409,"TTT")</f>
        <v>So</v>
      </c>
      <c r="D409" s="3">
        <v>0.56597222222222221</v>
      </c>
      <c r="E409" s="8" t="s">
        <v>161</v>
      </c>
      <c r="F409" s="2" t="s">
        <v>6</v>
      </c>
      <c r="G409" s="8" t="s">
        <v>152</v>
      </c>
      <c r="H409" s="9" t="s">
        <v>165</v>
      </c>
      <c r="I409" s="10" t="s">
        <v>52</v>
      </c>
      <c r="J409" s="6"/>
    </row>
    <row r="410" spans="1:10" hidden="1" x14ac:dyDescent="0.2">
      <c r="A410" s="6">
        <v>9</v>
      </c>
      <c r="B410" s="7">
        <v>46131</v>
      </c>
      <c r="C410" s="11" t="str">
        <f>TEXT(B410,"TTT")</f>
        <v>So</v>
      </c>
      <c r="D410" s="3">
        <v>0.60416666666666663</v>
      </c>
      <c r="E410" s="8" t="s">
        <v>110</v>
      </c>
      <c r="F410" s="2" t="s">
        <v>6</v>
      </c>
      <c r="G410" s="8" t="s">
        <v>251</v>
      </c>
      <c r="H410" s="9" t="s">
        <v>122</v>
      </c>
      <c r="I410" s="10" t="s">
        <v>74</v>
      </c>
      <c r="J410" s="6"/>
    </row>
    <row r="411" spans="1:10" hidden="1" x14ac:dyDescent="0.2">
      <c r="A411" s="6">
        <v>9</v>
      </c>
      <c r="B411" s="7">
        <v>46131</v>
      </c>
      <c r="C411" s="11" t="str">
        <f>TEXT(B411,"TTT")</f>
        <v>So</v>
      </c>
      <c r="D411" s="3">
        <v>0.64236111111111116</v>
      </c>
      <c r="E411" s="8" t="s">
        <v>146</v>
      </c>
      <c r="F411" s="2" t="s">
        <v>6</v>
      </c>
      <c r="G411" s="8" t="s">
        <v>138</v>
      </c>
      <c r="H411" s="9" t="s">
        <v>151</v>
      </c>
      <c r="I411" s="10" t="s">
        <v>24</v>
      </c>
      <c r="J411" s="6"/>
    </row>
    <row r="412" spans="1:10" hidden="1" x14ac:dyDescent="0.2">
      <c r="A412" s="6">
        <v>9</v>
      </c>
      <c r="B412" s="7">
        <v>46131</v>
      </c>
      <c r="C412" s="11" t="str">
        <f>TEXT(B412,"TTT")</f>
        <v>So</v>
      </c>
      <c r="D412" s="3">
        <v>0.68055555555555558</v>
      </c>
      <c r="E412" s="8" t="s">
        <v>125</v>
      </c>
      <c r="F412" s="2" t="s">
        <v>6</v>
      </c>
      <c r="G412" s="8" t="s">
        <v>133</v>
      </c>
      <c r="H412" s="9" t="s">
        <v>137</v>
      </c>
      <c r="I412" s="10" t="s">
        <v>50</v>
      </c>
      <c r="J412" s="6"/>
    </row>
    <row r="413" spans="1:10" hidden="1" x14ac:dyDescent="0.2">
      <c r="A413" s="6">
        <v>9</v>
      </c>
      <c r="B413" s="7">
        <v>46131</v>
      </c>
      <c r="C413" s="11" t="str">
        <f>TEXT(B413,"TTT")</f>
        <v>So</v>
      </c>
      <c r="D413" s="3">
        <v>0.71875</v>
      </c>
      <c r="E413" s="8" t="s">
        <v>148</v>
      </c>
      <c r="F413" s="2" t="s">
        <v>6</v>
      </c>
      <c r="G413" s="8" t="s">
        <v>138</v>
      </c>
      <c r="H413" s="9" t="s">
        <v>151</v>
      </c>
      <c r="I413" s="10" t="s">
        <v>24</v>
      </c>
      <c r="J413" s="6"/>
    </row>
    <row r="414" spans="1:10" hidden="1" x14ac:dyDescent="0.2">
      <c r="A414" s="6">
        <v>9</v>
      </c>
      <c r="B414" s="7">
        <v>46131</v>
      </c>
      <c r="C414" s="11" t="str">
        <f>TEXT(B414,"TTT")</f>
        <v>So</v>
      </c>
      <c r="D414" s="53" t="s">
        <v>86</v>
      </c>
      <c r="E414" s="8" t="s">
        <v>89</v>
      </c>
      <c r="F414" s="2" t="s">
        <v>6</v>
      </c>
      <c r="G414" s="54" t="s">
        <v>87</v>
      </c>
      <c r="H414" s="9" t="s">
        <v>285</v>
      </c>
      <c r="I414" s="10" t="s">
        <v>35</v>
      </c>
      <c r="J414" s="6"/>
    </row>
    <row r="415" spans="1:10" hidden="1" x14ac:dyDescent="0.2">
      <c r="A415" s="6">
        <v>9</v>
      </c>
      <c r="B415" s="7">
        <v>46131</v>
      </c>
      <c r="C415" s="11" t="str">
        <f>TEXT(B415,"TTT")</f>
        <v>So</v>
      </c>
      <c r="D415" s="53" t="s">
        <v>86</v>
      </c>
      <c r="E415" s="8" t="s">
        <v>89</v>
      </c>
      <c r="F415" s="2" t="s">
        <v>6</v>
      </c>
      <c r="G415" s="54" t="s">
        <v>87</v>
      </c>
      <c r="H415" s="9" t="s">
        <v>285</v>
      </c>
      <c r="I415" s="10" t="s">
        <v>35</v>
      </c>
      <c r="J415" s="6"/>
    </row>
  </sheetData>
  <autoFilter ref="A6:J415" xr:uid="{EBFFA674-2E35-46D8-BB4C-66253505FD4E}">
    <filterColumn colId="9">
      <customFilters>
        <customFilter operator="notEqual" val=" "/>
      </customFilters>
    </filterColumn>
    <sortState xmlns:xlrd2="http://schemas.microsoft.com/office/spreadsheetml/2017/richdata2" ref="A7:J415">
      <sortCondition ref="B7:B415"/>
      <sortCondition ref="D7:D415"/>
    </sortState>
  </autoFilter>
  <sortState xmlns:xlrd2="http://schemas.microsoft.com/office/spreadsheetml/2017/richdata2" ref="A7:K415">
    <sortCondition ref="B7:B415"/>
    <sortCondition ref="D7:D415"/>
  </sortState>
  <mergeCells count="3">
    <mergeCell ref="A1:J2"/>
    <mergeCell ref="A3:J3"/>
    <mergeCell ref="A5:J5"/>
  </mergeCells>
  <phoneticPr fontId="0" type="noConversion"/>
  <pageMargins left="0.39370078740157483" right="0.39370078740157483" top="0.23622047244094491" bottom="0.23622047244094491" header="0.31496062992125984" footer="0.31496062992125984"/>
  <pageSetup paperSize="9" scale="83" fitToHeight="0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954C1-A8C0-4CD3-8757-86A54D6EE578}">
  <sheetPr codeName="Tabelle15">
    <tabColor theme="9" tint="0.39997558519241921"/>
  </sheetPr>
  <dimension ref="A1:J33"/>
  <sheetViews>
    <sheetView zoomScaleNormal="100" workbookViewId="0">
      <pane ySplit="6" topLeftCell="A7" activePane="bottomLeft" state="frozen"/>
      <selection activeCell="A5" sqref="A5:J5"/>
      <selection pane="bottomLeft" activeCell="A5" sqref="A5:J5"/>
    </sheetView>
  </sheetViews>
  <sheetFormatPr baseColWidth="10" defaultRowHeight="12.75" x14ac:dyDescent="0.2"/>
  <cols>
    <col min="1" max="1" width="8" customWidth="1"/>
    <col min="2" max="2" width="11.5703125" customWidth="1"/>
    <col min="3" max="3" width="7" customWidth="1"/>
    <col min="4" max="4" width="10.5703125" customWidth="1"/>
    <col min="5" max="5" width="28.5703125" customWidth="1"/>
    <col min="6" max="6" width="3.42578125" customWidth="1"/>
    <col min="7" max="7" width="28.5703125" customWidth="1"/>
    <col min="8" max="8" width="35.85546875" customWidth="1"/>
    <col min="9" max="9" width="27.28515625" customWidth="1"/>
    <col min="10" max="10" width="10" customWidth="1"/>
  </cols>
  <sheetData>
    <row r="1" spans="1:10" ht="12.75" customHeight="1" x14ac:dyDescent="0.2">
      <c r="A1" s="65" t="s">
        <v>43</v>
      </c>
      <c r="B1" s="66"/>
      <c r="C1" s="66"/>
      <c r="D1" s="66"/>
      <c r="E1" s="66"/>
      <c r="F1" s="66"/>
      <c r="G1" s="66"/>
      <c r="H1" s="66"/>
      <c r="I1" s="66"/>
      <c r="J1" s="67"/>
    </row>
    <row r="2" spans="1:10" ht="18" customHeight="1" x14ac:dyDescent="0.2">
      <c r="A2" s="68"/>
      <c r="B2" s="69"/>
      <c r="C2" s="69"/>
      <c r="D2" s="69"/>
      <c r="E2" s="69"/>
      <c r="F2" s="69"/>
      <c r="G2" s="69"/>
      <c r="H2" s="69"/>
      <c r="I2" s="69"/>
      <c r="J2" s="70"/>
    </row>
    <row r="3" spans="1:10" ht="19.5" x14ac:dyDescent="0.2">
      <c r="A3" s="74" t="s">
        <v>80</v>
      </c>
      <c r="B3" s="75"/>
      <c r="C3" s="75"/>
      <c r="D3" s="75"/>
      <c r="E3" s="75"/>
      <c r="F3" s="75"/>
      <c r="G3" s="75"/>
      <c r="H3" s="75"/>
      <c r="I3" s="75"/>
      <c r="J3" s="76"/>
    </row>
    <row r="4" spans="1:10" x14ac:dyDescent="0.2">
      <c r="A4" s="23" t="s">
        <v>11</v>
      </c>
      <c r="B4" s="24"/>
      <c r="C4" s="25" t="s">
        <v>296</v>
      </c>
      <c r="D4" s="26">
        <v>45872</v>
      </c>
      <c r="E4" s="27" t="s">
        <v>17</v>
      </c>
      <c r="F4" s="28"/>
      <c r="G4" s="28"/>
      <c r="H4" s="34"/>
      <c r="I4" s="34" t="s">
        <v>81</v>
      </c>
      <c r="J4" s="41" t="s">
        <v>28</v>
      </c>
    </row>
    <row r="5" spans="1:10" ht="48.75" customHeight="1" x14ac:dyDescent="0.2">
      <c r="A5" s="71" t="s">
        <v>3</v>
      </c>
      <c r="B5" s="72"/>
      <c r="C5" s="72"/>
      <c r="D5" s="72"/>
      <c r="E5" s="72"/>
      <c r="F5" s="72"/>
      <c r="G5" s="72"/>
      <c r="H5" s="72"/>
      <c r="I5" s="72"/>
      <c r="J5" s="73"/>
    </row>
    <row r="6" spans="1:10" x14ac:dyDescent="0.2">
      <c r="A6" s="30" t="s">
        <v>5</v>
      </c>
      <c r="B6" s="30" t="s">
        <v>0</v>
      </c>
      <c r="C6" s="30" t="s">
        <v>4</v>
      </c>
      <c r="D6" s="30" t="s">
        <v>1</v>
      </c>
      <c r="E6" s="31" t="s">
        <v>2</v>
      </c>
      <c r="F6" s="32"/>
      <c r="G6" s="31" t="s">
        <v>7</v>
      </c>
      <c r="H6" s="31" t="s">
        <v>8</v>
      </c>
      <c r="I6" s="33" t="s">
        <v>10</v>
      </c>
      <c r="J6" s="33" t="s">
        <v>9</v>
      </c>
    </row>
    <row r="7" spans="1:10" x14ac:dyDescent="0.2">
      <c r="A7" s="57">
        <v>1</v>
      </c>
      <c r="B7" s="58">
        <v>45920</v>
      </c>
      <c r="C7" s="15" t="str">
        <f>TEXT(B7,"TTT")</f>
        <v>Sa</v>
      </c>
      <c r="D7" s="16">
        <v>0.39583333333333331</v>
      </c>
      <c r="E7" s="18" t="s">
        <v>256</v>
      </c>
      <c r="F7" s="17" t="s">
        <v>6</v>
      </c>
      <c r="G7" s="18" t="s">
        <v>138</v>
      </c>
      <c r="H7" s="20" t="s">
        <v>15</v>
      </c>
      <c r="I7" s="14" t="s">
        <v>79</v>
      </c>
      <c r="J7" s="14" t="s">
        <v>16</v>
      </c>
    </row>
    <row r="8" spans="1:10" x14ac:dyDescent="0.2">
      <c r="A8" s="57">
        <v>1</v>
      </c>
      <c r="B8" s="58">
        <v>45920</v>
      </c>
      <c r="C8" s="15" t="str">
        <f t="shared" ref="C8:C33" si="0">TEXT(B8,"TTT")</f>
        <v>Sa</v>
      </c>
      <c r="D8" s="16">
        <v>0.41666666666666669</v>
      </c>
      <c r="E8" s="18" t="s">
        <v>138</v>
      </c>
      <c r="F8" s="17" t="s">
        <v>6</v>
      </c>
      <c r="G8" s="18" t="s">
        <v>240</v>
      </c>
      <c r="H8" s="20" t="s">
        <v>15</v>
      </c>
      <c r="I8" s="14" t="s">
        <v>79</v>
      </c>
      <c r="J8" s="14" t="s">
        <v>16</v>
      </c>
    </row>
    <row r="9" spans="1:10" x14ac:dyDescent="0.2">
      <c r="A9" s="57">
        <v>1</v>
      </c>
      <c r="B9" s="58">
        <v>45920</v>
      </c>
      <c r="C9" s="15" t="str">
        <f t="shared" si="0"/>
        <v>Sa</v>
      </c>
      <c r="D9" s="16">
        <v>0.45833333333333331</v>
      </c>
      <c r="E9" s="18" t="s">
        <v>185</v>
      </c>
      <c r="F9" s="17" t="s">
        <v>6</v>
      </c>
      <c r="G9" s="18" t="s">
        <v>138</v>
      </c>
      <c r="H9" s="20" t="s">
        <v>15</v>
      </c>
      <c r="I9" s="14" t="s">
        <v>79</v>
      </c>
      <c r="J9" s="14" t="s">
        <v>16</v>
      </c>
    </row>
    <row r="10" spans="1:10" x14ac:dyDescent="0.2">
      <c r="A10" s="6">
        <v>2</v>
      </c>
      <c r="B10" s="7">
        <v>45955</v>
      </c>
      <c r="C10" s="11" t="str">
        <f t="shared" si="0"/>
        <v>Sa</v>
      </c>
      <c r="D10" s="3">
        <v>0.52083333333333337</v>
      </c>
      <c r="E10" s="8" t="s">
        <v>138</v>
      </c>
      <c r="F10" s="2" t="s">
        <v>6</v>
      </c>
      <c r="G10" s="8" t="s">
        <v>257</v>
      </c>
      <c r="H10" s="9" t="s">
        <v>121</v>
      </c>
      <c r="I10" s="10" t="s">
        <v>79</v>
      </c>
      <c r="J10" s="6"/>
    </row>
    <row r="11" spans="1:10" x14ac:dyDescent="0.2">
      <c r="A11" s="6">
        <v>2</v>
      </c>
      <c r="B11" s="7">
        <v>45955</v>
      </c>
      <c r="C11" s="11" t="str">
        <f t="shared" si="0"/>
        <v>Sa</v>
      </c>
      <c r="D11" s="3">
        <v>0.5625</v>
      </c>
      <c r="E11" s="8" t="s">
        <v>138</v>
      </c>
      <c r="F11" s="2" t="s">
        <v>6</v>
      </c>
      <c r="G11" s="8" t="s">
        <v>256</v>
      </c>
      <c r="H11" s="9" t="s">
        <v>121</v>
      </c>
      <c r="I11" s="10" t="s">
        <v>79</v>
      </c>
      <c r="J11" s="6"/>
    </row>
    <row r="12" spans="1:10" x14ac:dyDescent="0.2">
      <c r="A12" s="6">
        <v>2</v>
      </c>
      <c r="B12" s="7">
        <v>45955</v>
      </c>
      <c r="C12" s="11" t="str">
        <f t="shared" si="0"/>
        <v>Sa</v>
      </c>
      <c r="D12" s="3">
        <v>0.60416666666666663</v>
      </c>
      <c r="E12" s="8" t="s">
        <v>185</v>
      </c>
      <c r="F12" s="2" t="s">
        <v>6</v>
      </c>
      <c r="G12" s="8" t="s">
        <v>138</v>
      </c>
      <c r="H12" s="9" t="s">
        <v>121</v>
      </c>
      <c r="I12" s="10" t="s">
        <v>79</v>
      </c>
      <c r="J12" s="6"/>
    </row>
    <row r="13" spans="1:10" x14ac:dyDescent="0.2">
      <c r="A13" s="6">
        <v>3</v>
      </c>
      <c r="B13" s="7">
        <v>45969</v>
      </c>
      <c r="C13" s="11" t="str">
        <f t="shared" si="0"/>
        <v>Sa</v>
      </c>
      <c r="D13" s="3">
        <v>0.375</v>
      </c>
      <c r="E13" s="8" t="s">
        <v>256</v>
      </c>
      <c r="F13" s="2" t="s">
        <v>6</v>
      </c>
      <c r="G13" s="8" t="s">
        <v>138</v>
      </c>
      <c r="H13" s="9" t="s">
        <v>247</v>
      </c>
      <c r="I13" s="10" t="s">
        <v>79</v>
      </c>
      <c r="J13" s="10"/>
    </row>
    <row r="14" spans="1:10" x14ac:dyDescent="0.2">
      <c r="A14" s="6">
        <v>3</v>
      </c>
      <c r="B14" s="7">
        <v>45969</v>
      </c>
      <c r="C14" s="11" t="str">
        <f t="shared" si="0"/>
        <v>Sa</v>
      </c>
      <c r="D14" s="3">
        <v>0.4375</v>
      </c>
      <c r="E14" s="8" t="s">
        <v>257</v>
      </c>
      <c r="F14" s="2" t="s">
        <v>6</v>
      </c>
      <c r="G14" s="8" t="s">
        <v>138</v>
      </c>
      <c r="H14" s="9" t="s">
        <v>247</v>
      </c>
      <c r="I14" s="10" t="s">
        <v>79</v>
      </c>
      <c r="J14" s="10"/>
    </row>
    <row r="15" spans="1:10" x14ac:dyDescent="0.2">
      <c r="A15" s="6">
        <v>3</v>
      </c>
      <c r="B15" s="7">
        <v>45969</v>
      </c>
      <c r="C15" s="11" t="str">
        <f t="shared" si="0"/>
        <v>Sa</v>
      </c>
      <c r="D15" s="3">
        <v>0.45833333333333331</v>
      </c>
      <c r="E15" s="8" t="s">
        <v>138</v>
      </c>
      <c r="F15" s="2" t="s">
        <v>6</v>
      </c>
      <c r="G15" s="8" t="s">
        <v>207</v>
      </c>
      <c r="H15" s="9" t="s">
        <v>247</v>
      </c>
      <c r="I15" s="10" t="s">
        <v>79</v>
      </c>
      <c r="J15" s="10"/>
    </row>
    <row r="16" spans="1:10" x14ac:dyDescent="0.2">
      <c r="A16" s="6">
        <v>4</v>
      </c>
      <c r="B16" s="7">
        <v>45991</v>
      </c>
      <c r="C16" s="11" t="str">
        <f t="shared" si="0"/>
        <v>So</v>
      </c>
      <c r="D16" s="3">
        <v>0.5</v>
      </c>
      <c r="E16" s="8" t="s">
        <v>138</v>
      </c>
      <c r="F16" s="2" t="s">
        <v>6</v>
      </c>
      <c r="G16" s="8" t="s">
        <v>257</v>
      </c>
      <c r="H16" s="9" t="s">
        <v>248</v>
      </c>
      <c r="I16" s="10" t="s">
        <v>79</v>
      </c>
      <c r="J16" s="6"/>
    </row>
    <row r="17" spans="1:10" x14ac:dyDescent="0.2">
      <c r="A17" s="6">
        <v>4</v>
      </c>
      <c r="B17" s="7">
        <v>45991</v>
      </c>
      <c r="C17" s="11" t="str">
        <f t="shared" si="0"/>
        <v>So</v>
      </c>
      <c r="D17" s="3">
        <v>0.54166666666666663</v>
      </c>
      <c r="E17" s="8" t="s">
        <v>233</v>
      </c>
      <c r="F17" s="2" t="s">
        <v>6</v>
      </c>
      <c r="G17" s="8" t="s">
        <v>138</v>
      </c>
      <c r="H17" s="9" t="s">
        <v>248</v>
      </c>
      <c r="I17" s="10" t="s">
        <v>79</v>
      </c>
      <c r="J17" s="6"/>
    </row>
    <row r="18" spans="1:10" x14ac:dyDescent="0.2">
      <c r="A18" s="6">
        <v>4</v>
      </c>
      <c r="B18" s="7">
        <v>45991</v>
      </c>
      <c r="C18" s="11" t="str">
        <f t="shared" si="0"/>
        <v>So</v>
      </c>
      <c r="D18" s="3">
        <v>0.60416666666666663</v>
      </c>
      <c r="E18" s="8" t="s">
        <v>138</v>
      </c>
      <c r="F18" s="2" t="s">
        <v>6</v>
      </c>
      <c r="G18" s="8" t="s">
        <v>207</v>
      </c>
      <c r="H18" s="9" t="s">
        <v>248</v>
      </c>
      <c r="I18" s="10" t="s">
        <v>79</v>
      </c>
      <c r="J18" s="6"/>
    </row>
    <row r="19" spans="1:10" x14ac:dyDescent="0.2">
      <c r="A19" s="6">
        <v>5</v>
      </c>
      <c r="B19" s="7">
        <v>46012</v>
      </c>
      <c r="C19" s="11" t="str">
        <f t="shared" si="0"/>
        <v>So</v>
      </c>
      <c r="D19" s="3">
        <v>0.39583333333333331</v>
      </c>
      <c r="E19" s="8" t="s">
        <v>185</v>
      </c>
      <c r="F19" s="2" t="s">
        <v>6</v>
      </c>
      <c r="G19" s="8" t="s">
        <v>138</v>
      </c>
      <c r="H19" s="9" t="s">
        <v>189</v>
      </c>
      <c r="I19" s="10" t="s">
        <v>79</v>
      </c>
      <c r="J19" s="10"/>
    </row>
    <row r="20" spans="1:10" x14ac:dyDescent="0.2">
      <c r="A20" s="6">
        <v>5</v>
      </c>
      <c r="B20" s="7">
        <v>46012</v>
      </c>
      <c r="C20" s="11" t="str">
        <f t="shared" si="0"/>
        <v>So</v>
      </c>
      <c r="D20" s="3">
        <v>0.41666666666666669</v>
      </c>
      <c r="E20" s="8" t="s">
        <v>138</v>
      </c>
      <c r="F20" s="2" t="s">
        <v>6</v>
      </c>
      <c r="G20" s="8" t="s">
        <v>207</v>
      </c>
      <c r="H20" s="9" t="s">
        <v>189</v>
      </c>
      <c r="I20" s="10" t="s">
        <v>79</v>
      </c>
      <c r="J20" s="10"/>
    </row>
    <row r="21" spans="1:10" x14ac:dyDescent="0.2">
      <c r="A21" s="6">
        <v>5</v>
      </c>
      <c r="B21" s="7">
        <v>46012</v>
      </c>
      <c r="C21" s="11" t="str">
        <f t="shared" si="0"/>
        <v>So</v>
      </c>
      <c r="D21" s="3">
        <v>0.45833333333333331</v>
      </c>
      <c r="E21" s="8" t="s">
        <v>237</v>
      </c>
      <c r="F21" s="2" t="s">
        <v>6</v>
      </c>
      <c r="G21" s="8" t="s">
        <v>138</v>
      </c>
      <c r="H21" s="9" t="s">
        <v>189</v>
      </c>
      <c r="I21" s="10" t="s">
        <v>79</v>
      </c>
      <c r="J21" s="10"/>
    </row>
    <row r="22" spans="1:10" x14ac:dyDescent="0.2">
      <c r="A22" s="6">
        <v>6</v>
      </c>
      <c r="B22" s="7">
        <v>46032</v>
      </c>
      <c r="C22" s="11" t="str">
        <f t="shared" si="0"/>
        <v>Sa</v>
      </c>
      <c r="D22" s="3">
        <v>0.52083333333333337</v>
      </c>
      <c r="E22" s="8" t="s">
        <v>256</v>
      </c>
      <c r="F22" s="2" t="s">
        <v>6</v>
      </c>
      <c r="G22" s="8" t="s">
        <v>138</v>
      </c>
      <c r="H22" s="9" t="s">
        <v>216</v>
      </c>
      <c r="I22" s="10" t="s">
        <v>79</v>
      </c>
      <c r="J22" s="10"/>
    </row>
    <row r="23" spans="1:10" x14ac:dyDescent="0.2">
      <c r="A23" s="6">
        <v>6</v>
      </c>
      <c r="B23" s="7">
        <v>46032</v>
      </c>
      <c r="C23" s="11" t="str">
        <f t="shared" si="0"/>
        <v>Sa</v>
      </c>
      <c r="D23" s="3">
        <v>0.54166666666666663</v>
      </c>
      <c r="E23" s="8" t="s">
        <v>138</v>
      </c>
      <c r="F23" s="2" t="s">
        <v>6</v>
      </c>
      <c r="G23" s="8" t="s">
        <v>233</v>
      </c>
      <c r="H23" s="9" t="s">
        <v>216</v>
      </c>
      <c r="I23" s="10" t="s">
        <v>79</v>
      </c>
      <c r="J23" s="10"/>
    </row>
    <row r="24" spans="1:10" x14ac:dyDescent="0.2">
      <c r="A24" s="6">
        <v>6</v>
      </c>
      <c r="B24" s="7">
        <v>46032</v>
      </c>
      <c r="C24" s="11" t="str">
        <f t="shared" si="0"/>
        <v>Sa</v>
      </c>
      <c r="D24" s="3">
        <v>0.58333333333333337</v>
      </c>
      <c r="E24" s="8" t="s">
        <v>237</v>
      </c>
      <c r="F24" s="2" t="s">
        <v>6</v>
      </c>
      <c r="G24" s="8" t="s">
        <v>138</v>
      </c>
      <c r="H24" s="9" t="s">
        <v>216</v>
      </c>
      <c r="I24" s="10" t="s">
        <v>79</v>
      </c>
      <c r="J24" s="10"/>
    </row>
    <row r="25" spans="1:10" x14ac:dyDescent="0.2">
      <c r="A25" s="6">
        <v>7</v>
      </c>
      <c r="B25" s="7">
        <v>46096</v>
      </c>
      <c r="C25" s="11" t="str">
        <f t="shared" si="0"/>
        <v>So</v>
      </c>
      <c r="D25" s="3">
        <v>0.52083333333333337</v>
      </c>
      <c r="E25" s="8" t="s">
        <v>138</v>
      </c>
      <c r="F25" s="2" t="s">
        <v>6</v>
      </c>
      <c r="G25" s="8" t="s">
        <v>257</v>
      </c>
      <c r="H25" s="9"/>
      <c r="I25" s="10" t="s">
        <v>79</v>
      </c>
      <c r="J25" s="6"/>
    </row>
    <row r="26" spans="1:10" x14ac:dyDescent="0.2">
      <c r="A26" s="6">
        <v>7</v>
      </c>
      <c r="B26" s="7">
        <v>46096</v>
      </c>
      <c r="C26" s="11" t="str">
        <f t="shared" si="0"/>
        <v>So</v>
      </c>
      <c r="D26" s="3">
        <v>0.5625</v>
      </c>
      <c r="E26" s="8" t="s">
        <v>138</v>
      </c>
      <c r="F26" s="2" t="s">
        <v>6</v>
      </c>
      <c r="G26" s="8" t="s">
        <v>240</v>
      </c>
      <c r="H26" s="9"/>
      <c r="I26" s="10" t="s">
        <v>79</v>
      </c>
      <c r="J26" s="6"/>
    </row>
    <row r="27" spans="1:10" x14ac:dyDescent="0.2">
      <c r="A27" s="6">
        <v>7</v>
      </c>
      <c r="B27" s="7">
        <v>46096</v>
      </c>
      <c r="C27" s="11" t="str">
        <f t="shared" si="0"/>
        <v>So</v>
      </c>
      <c r="D27" s="3">
        <v>0.60416666666666663</v>
      </c>
      <c r="E27" s="8" t="s">
        <v>207</v>
      </c>
      <c r="F27" s="2" t="s">
        <v>6</v>
      </c>
      <c r="G27" s="8" t="s">
        <v>138</v>
      </c>
      <c r="H27" s="9"/>
      <c r="I27" s="10" t="s">
        <v>79</v>
      </c>
      <c r="J27" s="6"/>
    </row>
    <row r="28" spans="1:10" x14ac:dyDescent="0.2">
      <c r="A28" s="6">
        <v>8</v>
      </c>
      <c r="B28" s="7">
        <v>46110</v>
      </c>
      <c r="C28" s="11" t="str">
        <f t="shared" si="0"/>
        <v>So</v>
      </c>
      <c r="D28" s="3">
        <v>0.375</v>
      </c>
      <c r="E28" s="8" t="s">
        <v>240</v>
      </c>
      <c r="F28" s="2" t="s">
        <v>6</v>
      </c>
      <c r="G28" s="8" t="s">
        <v>138</v>
      </c>
      <c r="H28" s="9" t="s">
        <v>293</v>
      </c>
      <c r="I28" s="10" t="s">
        <v>79</v>
      </c>
      <c r="J28" s="6"/>
    </row>
    <row r="29" spans="1:10" x14ac:dyDescent="0.2">
      <c r="A29" s="6">
        <v>8</v>
      </c>
      <c r="B29" s="7">
        <v>46110</v>
      </c>
      <c r="C29" s="11" t="str">
        <f t="shared" si="0"/>
        <v>So</v>
      </c>
      <c r="D29" s="3">
        <v>0.4375</v>
      </c>
      <c r="E29" s="8" t="s">
        <v>138</v>
      </c>
      <c r="F29" s="2" t="s">
        <v>6</v>
      </c>
      <c r="G29" s="8" t="s">
        <v>257</v>
      </c>
      <c r="H29" s="9" t="s">
        <v>293</v>
      </c>
      <c r="I29" s="10" t="s">
        <v>79</v>
      </c>
      <c r="J29" s="6"/>
    </row>
    <row r="30" spans="1:10" x14ac:dyDescent="0.2">
      <c r="A30" s="6">
        <v>8</v>
      </c>
      <c r="B30" s="7">
        <v>46110</v>
      </c>
      <c r="C30" s="11" t="str">
        <f t="shared" si="0"/>
        <v>So</v>
      </c>
      <c r="D30" s="3">
        <v>0.45833333333333331</v>
      </c>
      <c r="E30" s="8" t="s">
        <v>138</v>
      </c>
      <c r="F30" s="2" t="s">
        <v>6</v>
      </c>
      <c r="G30" s="8" t="s">
        <v>237</v>
      </c>
      <c r="H30" s="9" t="s">
        <v>293</v>
      </c>
      <c r="I30" s="10" t="s">
        <v>79</v>
      </c>
      <c r="J30" s="6"/>
    </row>
    <row r="31" spans="1:10" x14ac:dyDescent="0.2">
      <c r="A31" s="6">
        <v>9</v>
      </c>
      <c r="B31" s="7">
        <v>46124</v>
      </c>
      <c r="C31" s="11" t="str">
        <f t="shared" si="0"/>
        <v>So</v>
      </c>
      <c r="D31" s="3">
        <v>0.39583333333333331</v>
      </c>
      <c r="E31" s="8" t="s">
        <v>207</v>
      </c>
      <c r="F31" s="2" t="s">
        <v>6</v>
      </c>
      <c r="G31" s="8" t="s">
        <v>138</v>
      </c>
      <c r="H31" s="9" t="s">
        <v>142</v>
      </c>
      <c r="I31" s="10" t="s">
        <v>79</v>
      </c>
      <c r="J31" s="6"/>
    </row>
    <row r="32" spans="1:10" x14ac:dyDescent="0.2">
      <c r="A32" s="6">
        <v>9</v>
      </c>
      <c r="B32" s="7">
        <v>46124</v>
      </c>
      <c r="C32" s="11" t="str">
        <f t="shared" si="0"/>
        <v>So</v>
      </c>
      <c r="D32" s="3">
        <v>0.41666666666666669</v>
      </c>
      <c r="E32" s="8" t="s">
        <v>138</v>
      </c>
      <c r="F32" s="2" t="s">
        <v>6</v>
      </c>
      <c r="G32" s="8" t="s">
        <v>233</v>
      </c>
      <c r="H32" s="9" t="s">
        <v>142</v>
      </c>
      <c r="I32" s="10" t="s">
        <v>79</v>
      </c>
      <c r="J32" s="6"/>
    </row>
    <row r="33" spans="1:10" x14ac:dyDescent="0.2">
      <c r="A33" s="6">
        <v>9</v>
      </c>
      <c r="B33" s="7">
        <v>46124</v>
      </c>
      <c r="C33" s="11" t="str">
        <f t="shared" si="0"/>
        <v>So</v>
      </c>
      <c r="D33" s="3">
        <v>0.45833333333333331</v>
      </c>
      <c r="E33" s="8" t="s">
        <v>256</v>
      </c>
      <c r="F33" s="2" t="s">
        <v>6</v>
      </c>
      <c r="G33" s="8" t="s">
        <v>138</v>
      </c>
      <c r="H33" s="9" t="s">
        <v>142</v>
      </c>
      <c r="I33" s="10" t="s">
        <v>79</v>
      </c>
      <c r="J33" s="6"/>
    </row>
  </sheetData>
  <mergeCells count="3">
    <mergeCell ref="A1:J2"/>
    <mergeCell ref="A3:J3"/>
    <mergeCell ref="A5:J5"/>
  </mergeCells>
  <phoneticPr fontId="0" type="noConversion"/>
  <pageMargins left="0.39370078740157483" right="0.39370078740157483" top="0.78740157480314965" bottom="0.78740157480314965" header="0.31496062992125984" footer="0.31496062992125984"/>
  <pageSetup paperSize="9" scale="83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D2672-FE77-4341-8171-AFFBDFFAED58}">
  <sheetPr codeName="Tabelle16">
    <tabColor rgb="FF7030A0"/>
  </sheetPr>
  <dimension ref="A1:J20"/>
  <sheetViews>
    <sheetView zoomScaleNormal="100" workbookViewId="0">
      <pane ySplit="6" topLeftCell="A7" activePane="bottomLeft" state="frozen"/>
      <selection activeCell="A5" sqref="A5:J5"/>
      <selection pane="bottomLeft" activeCell="A5" sqref="A5:J5"/>
    </sheetView>
  </sheetViews>
  <sheetFormatPr baseColWidth="10" defaultRowHeight="12.75" x14ac:dyDescent="0.2"/>
  <cols>
    <col min="1" max="1" width="8" customWidth="1"/>
    <col min="2" max="2" width="11.5703125" customWidth="1"/>
    <col min="3" max="3" width="7" customWidth="1"/>
    <col min="4" max="4" width="10.5703125" customWidth="1"/>
    <col min="5" max="5" width="28.5703125" customWidth="1"/>
    <col min="6" max="6" width="3.42578125" customWidth="1"/>
    <col min="7" max="7" width="28.5703125" customWidth="1"/>
    <col min="8" max="8" width="35.85546875" customWidth="1"/>
    <col min="9" max="9" width="27.28515625" customWidth="1"/>
    <col min="10" max="10" width="10" customWidth="1"/>
  </cols>
  <sheetData>
    <row r="1" spans="1:10" ht="12.75" customHeight="1" x14ac:dyDescent="0.2">
      <c r="A1" s="65" t="s">
        <v>43</v>
      </c>
      <c r="B1" s="66"/>
      <c r="C1" s="66"/>
      <c r="D1" s="66"/>
      <c r="E1" s="66"/>
      <c r="F1" s="66"/>
      <c r="G1" s="66"/>
      <c r="H1" s="66"/>
      <c r="I1" s="66"/>
      <c r="J1" s="67"/>
    </row>
    <row r="2" spans="1:10" ht="18" customHeight="1" x14ac:dyDescent="0.2">
      <c r="A2" s="68"/>
      <c r="B2" s="69"/>
      <c r="C2" s="69"/>
      <c r="D2" s="69"/>
      <c r="E2" s="69"/>
      <c r="F2" s="69"/>
      <c r="G2" s="69"/>
      <c r="H2" s="69"/>
      <c r="I2" s="69"/>
      <c r="J2" s="70"/>
    </row>
    <row r="3" spans="1:10" ht="19.5" x14ac:dyDescent="0.2">
      <c r="A3" s="74" t="s">
        <v>83</v>
      </c>
      <c r="B3" s="75"/>
      <c r="C3" s="75"/>
      <c r="D3" s="75"/>
      <c r="E3" s="75"/>
      <c r="F3" s="75"/>
      <c r="G3" s="75"/>
      <c r="H3" s="75"/>
      <c r="I3" s="75"/>
      <c r="J3" s="76"/>
    </row>
    <row r="4" spans="1:10" x14ac:dyDescent="0.2">
      <c r="A4" s="23" t="s">
        <v>11</v>
      </c>
      <c r="B4" s="24"/>
      <c r="C4" s="25" t="s">
        <v>296</v>
      </c>
      <c r="D4" s="26">
        <v>45872</v>
      </c>
      <c r="E4" s="27" t="s">
        <v>17</v>
      </c>
      <c r="F4" s="28"/>
      <c r="G4" s="28"/>
      <c r="H4" s="34"/>
      <c r="I4" s="34" t="s">
        <v>23</v>
      </c>
      <c r="J4" s="41" t="s">
        <v>28</v>
      </c>
    </row>
    <row r="5" spans="1:10" ht="48.75" customHeight="1" x14ac:dyDescent="0.2">
      <c r="A5" s="71" t="s">
        <v>3</v>
      </c>
      <c r="B5" s="72"/>
      <c r="C5" s="72"/>
      <c r="D5" s="72"/>
      <c r="E5" s="72"/>
      <c r="F5" s="72"/>
      <c r="G5" s="72"/>
      <c r="H5" s="72"/>
      <c r="I5" s="72"/>
      <c r="J5" s="73"/>
    </row>
    <row r="6" spans="1:10" x14ac:dyDescent="0.2">
      <c r="A6" s="30" t="s">
        <v>5</v>
      </c>
      <c r="B6" s="30" t="s">
        <v>0</v>
      </c>
      <c r="C6" s="30" t="s">
        <v>4</v>
      </c>
      <c r="D6" s="30" t="s">
        <v>1</v>
      </c>
      <c r="E6" s="31" t="s">
        <v>2</v>
      </c>
      <c r="F6" s="32"/>
      <c r="G6" s="31" t="s">
        <v>7</v>
      </c>
      <c r="H6" s="31" t="s">
        <v>8</v>
      </c>
      <c r="I6" s="33" t="s">
        <v>10</v>
      </c>
      <c r="J6" s="33" t="s">
        <v>9</v>
      </c>
    </row>
    <row r="7" spans="1:10" x14ac:dyDescent="0.2">
      <c r="A7" s="6">
        <v>1</v>
      </c>
      <c r="B7" s="7">
        <v>45921</v>
      </c>
      <c r="C7" s="11" t="str">
        <f>TEXT(B7,"TTT")</f>
        <v>So</v>
      </c>
      <c r="D7" s="3">
        <v>0.56944444444444442</v>
      </c>
      <c r="E7" s="8" t="s">
        <v>95</v>
      </c>
      <c r="F7" s="2" t="s">
        <v>6</v>
      </c>
      <c r="G7" s="8" t="s">
        <v>170</v>
      </c>
      <c r="H7" s="9" t="s">
        <v>258</v>
      </c>
      <c r="I7" s="10" t="s">
        <v>82</v>
      </c>
      <c r="J7" s="6"/>
    </row>
    <row r="8" spans="1:10" x14ac:dyDescent="0.2">
      <c r="A8" s="6">
        <v>1</v>
      </c>
      <c r="B8" s="7">
        <v>45921</v>
      </c>
      <c r="C8" s="11" t="str">
        <f t="shared" ref="C8:C20" si="0">TEXT(B8,"TTT")</f>
        <v>So</v>
      </c>
      <c r="D8" s="3">
        <v>0.68402777777777779</v>
      </c>
      <c r="E8" s="8" t="s">
        <v>95</v>
      </c>
      <c r="F8" s="2" t="s">
        <v>6</v>
      </c>
      <c r="G8" s="8" t="s">
        <v>259</v>
      </c>
      <c r="H8" s="9" t="s">
        <v>258</v>
      </c>
      <c r="I8" s="10" t="s">
        <v>82</v>
      </c>
      <c r="J8" s="6"/>
    </row>
    <row r="9" spans="1:10" x14ac:dyDescent="0.2">
      <c r="A9" s="6">
        <v>2</v>
      </c>
      <c r="B9" s="7">
        <v>45942</v>
      </c>
      <c r="C9" s="11" t="str">
        <f t="shared" si="0"/>
        <v>So</v>
      </c>
      <c r="D9" s="3">
        <v>0.4548611111111111</v>
      </c>
      <c r="E9" s="8" t="s">
        <v>260</v>
      </c>
      <c r="F9" s="2" t="s">
        <v>6</v>
      </c>
      <c r="G9" s="8" t="s">
        <v>95</v>
      </c>
      <c r="H9" s="9" t="s">
        <v>261</v>
      </c>
      <c r="I9" s="10" t="s">
        <v>82</v>
      </c>
      <c r="J9" s="6"/>
    </row>
    <row r="10" spans="1:10" x14ac:dyDescent="0.2">
      <c r="A10" s="6">
        <v>2</v>
      </c>
      <c r="B10" s="7">
        <v>45942</v>
      </c>
      <c r="C10" s="11" t="str">
        <f t="shared" si="0"/>
        <v>So</v>
      </c>
      <c r="D10" s="3">
        <v>0.60763888888888884</v>
      </c>
      <c r="E10" s="8" t="s">
        <v>262</v>
      </c>
      <c r="F10" s="2" t="s">
        <v>6</v>
      </c>
      <c r="G10" s="8" t="s">
        <v>95</v>
      </c>
      <c r="H10" s="9" t="s">
        <v>261</v>
      </c>
      <c r="I10" s="10" t="s">
        <v>82</v>
      </c>
      <c r="J10" s="6"/>
    </row>
    <row r="11" spans="1:10" x14ac:dyDescent="0.2">
      <c r="A11" s="57">
        <v>3</v>
      </c>
      <c r="B11" s="58">
        <v>45970</v>
      </c>
      <c r="C11" s="15" t="str">
        <f t="shared" si="0"/>
        <v>So</v>
      </c>
      <c r="D11" s="16">
        <v>0.4548611111111111</v>
      </c>
      <c r="E11" s="18" t="s">
        <v>263</v>
      </c>
      <c r="F11" s="17" t="s">
        <v>6</v>
      </c>
      <c r="G11" s="18" t="s">
        <v>95</v>
      </c>
      <c r="H11" s="20" t="s">
        <v>15</v>
      </c>
      <c r="I11" s="14" t="s">
        <v>82</v>
      </c>
      <c r="J11" s="14" t="s">
        <v>16</v>
      </c>
    </row>
    <row r="12" spans="1:10" x14ac:dyDescent="0.2">
      <c r="A12" s="57">
        <v>3</v>
      </c>
      <c r="B12" s="58">
        <v>45970</v>
      </c>
      <c r="C12" s="15" t="str">
        <f t="shared" si="0"/>
        <v>So</v>
      </c>
      <c r="D12" s="16">
        <v>0.56944444444444442</v>
      </c>
      <c r="E12" s="18" t="s">
        <v>264</v>
      </c>
      <c r="F12" s="17" t="s">
        <v>6</v>
      </c>
      <c r="G12" s="18" t="s">
        <v>95</v>
      </c>
      <c r="H12" s="20" t="s">
        <v>15</v>
      </c>
      <c r="I12" s="14" t="s">
        <v>82</v>
      </c>
      <c r="J12" s="14" t="s">
        <v>16</v>
      </c>
    </row>
    <row r="13" spans="1:10" x14ac:dyDescent="0.2">
      <c r="A13" s="6">
        <v>4</v>
      </c>
      <c r="B13" s="7">
        <v>45984</v>
      </c>
      <c r="C13" s="11" t="str">
        <f t="shared" si="0"/>
        <v>So</v>
      </c>
      <c r="D13" s="3">
        <v>0.60763888888888884</v>
      </c>
      <c r="E13" s="8" t="s">
        <v>170</v>
      </c>
      <c r="F13" s="2" t="s">
        <v>6</v>
      </c>
      <c r="G13" s="8" t="s">
        <v>95</v>
      </c>
      <c r="H13" s="9" t="s">
        <v>265</v>
      </c>
      <c r="I13" s="10" t="s">
        <v>82</v>
      </c>
      <c r="J13" s="6"/>
    </row>
    <row r="14" spans="1:10" x14ac:dyDescent="0.2">
      <c r="A14" s="6">
        <v>4</v>
      </c>
      <c r="B14" s="7">
        <v>45984</v>
      </c>
      <c r="C14" s="11" t="str">
        <f t="shared" si="0"/>
        <v>So</v>
      </c>
      <c r="D14" s="3">
        <v>0.68402777777777779</v>
      </c>
      <c r="E14" s="8" t="s">
        <v>95</v>
      </c>
      <c r="F14" s="2" t="s">
        <v>6</v>
      </c>
      <c r="G14" s="8" t="s">
        <v>114</v>
      </c>
      <c r="H14" s="9" t="s">
        <v>265</v>
      </c>
      <c r="I14" s="10" t="s">
        <v>82</v>
      </c>
      <c r="J14" s="6"/>
    </row>
    <row r="15" spans="1:10" x14ac:dyDescent="0.2">
      <c r="A15" s="6">
        <v>5</v>
      </c>
      <c r="B15" s="7">
        <v>46047</v>
      </c>
      <c r="C15" s="11" t="str">
        <f t="shared" si="0"/>
        <v>So</v>
      </c>
      <c r="D15" s="3">
        <v>0.56944444444444442</v>
      </c>
      <c r="E15" s="8" t="s">
        <v>259</v>
      </c>
      <c r="F15" s="2" t="s">
        <v>6</v>
      </c>
      <c r="G15" s="8" t="s">
        <v>95</v>
      </c>
      <c r="H15" s="9" t="s">
        <v>123</v>
      </c>
      <c r="I15" s="10" t="s">
        <v>82</v>
      </c>
      <c r="J15" s="6"/>
    </row>
    <row r="16" spans="1:10" x14ac:dyDescent="0.2">
      <c r="A16" s="6">
        <v>5</v>
      </c>
      <c r="B16" s="7">
        <v>46047</v>
      </c>
      <c r="C16" s="11" t="str">
        <f t="shared" si="0"/>
        <v>So</v>
      </c>
      <c r="D16" s="3">
        <v>0.68402777777777779</v>
      </c>
      <c r="E16" s="8" t="s">
        <v>95</v>
      </c>
      <c r="F16" s="2" t="s">
        <v>6</v>
      </c>
      <c r="G16" s="8" t="s">
        <v>262</v>
      </c>
      <c r="H16" s="9" t="s">
        <v>123</v>
      </c>
      <c r="I16" s="10" t="s">
        <v>82</v>
      </c>
      <c r="J16" s="6"/>
    </row>
    <row r="17" spans="1:10" x14ac:dyDescent="0.2">
      <c r="A17" s="6">
        <v>6</v>
      </c>
      <c r="B17" s="7">
        <v>46061</v>
      </c>
      <c r="C17" s="11" t="str">
        <f t="shared" si="0"/>
        <v>So</v>
      </c>
      <c r="D17" s="3">
        <v>0.41666666666666669</v>
      </c>
      <c r="E17" s="8" t="s">
        <v>95</v>
      </c>
      <c r="F17" s="2" t="s">
        <v>6</v>
      </c>
      <c r="G17" s="8" t="s">
        <v>263</v>
      </c>
      <c r="H17" s="9" t="s">
        <v>266</v>
      </c>
      <c r="I17" s="10" t="s">
        <v>82</v>
      </c>
      <c r="J17" s="6"/>
    </row>
    <row r="18" spans="1:10" x14ac:dyDescent="0.2">
      <c r="A18" s="6">
        <v>6</v>
      </c>
      <c r="B18" s="7">
        <v>46061</v>
      </c>
      <c r="C18" s="11" t="str">
        <f t="shared" si="0"/>
        <v>So</v>
      </c>
      <c r="D18" s="3">
        <v>0.53125</v>
      </c>
      <c r="E18" s="8" t="s">
        <v>95</v>
      </c>
      <c r="F18" s="2" t="s">
        <v>6</v>
      </c>
      <c r="G18" s="8" t="s">
        <v>260</v>
      </c>
      <c r="H18" s="9" t="s">
        <v>266</v>
      </c>
      <c r="I18" s="10" t="s">
        <v>82</v>
      </c>
      <c r="J18" s="6"/>
    </row>
    <row r="19" spans="1:10" x14ac:dyDescent="0.2">
      <c r="A19" s="6">
        <v>7</v>
      </c>
      <c r="B19" s="7">
        <v>46103</v>
      </c>
      <c r="C19" s="11" t="str">
        <f t="shared" si="0"/>
        <v>So</v>
      </c>
      <c r="D19" s="3">
        <v>0.41666666666666669</v>
      </c>
      <c r="E19" s="8" t="s">
        <v>95</v>
      </c>
      <c r="F19" s="2" t="s">
        <v>6</v>
      </c>
      <c r="G19" s="8" t="s">
        <v>264</v>
      </c>
      <c r="H19" s="9" t="s">
        <v>267</v>
      </c>
      <c r="I19" s="10" t="s">
        <v>82</v>
      </c>
      <c r="J19" s="6"/>
    </row>
    <row r="20" spans="1:10" x14ac:dyDescent="0.2">
      <c r="A20" s="6">
        <v>7</v>
      </c>
      <c r="B20" s="7">
        <v>46103</v>
      </c>
      <c r="C20" s="11" t="str">
        <f t="shared" si="0"/>
        <v>So</v>
      </c>
      <c r="D20" s="3">
        <v>0.49305555555555558</v>
      </c>
      <c r="E20" s="8" t="s">
        <v>114</v>
      </c>
      <c r="F20" s="2" t="s">
        <v>6</v>
      </c>
      <c r="G20" s="8" t="s">
        <v>95</v>
      </c>
      <c r="H20" s="9" t="s">
        <v>267</v>
      </c>
      <c r="I20" s="10" t="s">
        <v>82</v>
      </c>
      <c r="J20" s="6"/>
    </row>
  </sheetData>
  <mergeCells count="3">
    <mergeCell ref="A1:J2"/>
    <mergeCell ref="A3:J3"/>
    <mergeCell ref="A5:J5"/>
  </mergeCells>
  <phoneticPr fontId="0" type="noConversion"/>
  <pageMargins left="0.39370078740157483" right="0.39370078740157483" top="0.78740157480314965" bottom="0.78740157480314965" header="0.31496062992125984" footer="0.31496062992125984"/>
  <pageSetup paperSize="9" scale="83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54211-853B-4E53-AC45-D711E3DC527E}">
  <sheetPr>
    <tabColor rgb="FF7030A0"/>
  </sheetPr>
  <dimension ref="A1:L24"/>
  <sheetViews>
    <sheetView zoomScaleNormal="100" workbookViewId="0">
      <pane ySplit="6" topLeftCell="A7" activePane="bottomLeft" state="frozen"/>
      <selection activeCell="A5" sqref="A5:J5"/>
      <selection pane="bottomLeft" activeCell="A5" sqref="A5:J5"/>
    </sheetView>
  </sheetViews>
  <sheetFormatPr baseColWidth="10" defaultRowHeight="12.75" x14ac:dyDescent="0.2"/>
  <cols>
    <col min="1" max="1" width="8" customWidth="1"/>
    <col min="2" max="2" width="11.5703125" customWidth="1"/>
    <col min="3" max="3" width="7" customWidth="1"/>
    <col min="4" max="4" width="10.5703125" customWidth="1"/>
    <col min="5" max="5" width="28.5703125" customWidth="1"/>
    <col min="6" max="6" width="3.42578125" customWidth="1"/>
    <col min="7" max="7" width="28.5703125" customWidth="1"/>
    <col min="8" max="8" width="35.85546875" customWidth="1"/>
    <col min="9" max="9" width="27.28515625" customWidth="1"/>
    <col min="10" max="10" width="10" customWidth="1"/>
  </cols>
  <sheetData>
    <row r="1" spans="1:12" ht="12.75" customHeight="1" x14ac:dyDescent="0.2">
      <c r="A1" s="65" t="s">
        <v>43</v>
      </c>
      <c r="B1" s="66"/>
      <c r="C1" s="66"/>
      <c r="D1" s="66"/>
      <c r="E1" s="66"/>
      <c r="F1" s="66"/>
      <c r="G1" s="66"/>
      <c r="H1" s="66"/>
      <c r="I1" s="66"/>
      <c r="J1" s="67"/>
    </row>
    <row r="2" spans="1:12" ht="18" customHeight="1" x14ac:dyDescent="0.2">
      <c r="A2" s="68"/>
      <c r="B2" s="69"/>
      <c r="C2" s="69"/>
      <c r="D2" s="69"/>
      <c r="E2" s="69"/>
      <c r="F2" s="69"/>
      <c r="G2" s="69"/>
      <c r="H2" s="69"/>
      <c r="I2" s="69"/>
      <c r="J2" s="70"/>
    </row>
    <row r="3" spans="1:12" ht="19.5" x14ac:dyDescent="0.2">
      <c r="A3" s="74" t="s">
        <v>88</v>
      </c>
      <c r="B3" s="75"/>
      <c r="C3" s="75"/>
      <c r="D3" s="75"/>
      <c r="E3" s="75"/>
      <c r="F3" s="75"/>
      <c r="G3" s="75"/>
      <c r="H3" s="75"/>
      <c r="I3" s="75"/>
      <c r="J3" s="76"/>
    </row>
    <row r="4" spans="1:12" x14ac:dyDescent="0.2">
      <c r="A4" s="23" t="s">
        <v>11</v>
      </c>
      <c r="B4" s="24"/>
      <c r="C4" s="25" t="s">
        <v>296</v>
      </c>
      <c r="D4" s="26">
        <v>45872</v>
      </c>
      <c r="E4" s="27" t="s">
        <v>17</v>
      </c>
      <c r="F4" s="28"/>
      <c r="G4" s="28"/>
      <c r="H4" s="34"/>
      <c r="I4" s="34" t="s">
        <v>289</v>
      </c>
      <c r="J4" s="41" t="s">
        <v>28</v>
      </c>
    </row>
    <row r="5" spans="1:12" ht="48.75" customHeight="1" x14ac:dyDescent="0.2">
      <c r="A5" s="71" t="s">
        <v>3</v>
      </c>
      <c r="B5" s="72"/>
      <c r="C5" s="72"/>
      <c r="D5" s="72"/>
      <c r="E5" s="72"/>
      <c r="F5" s="72"/>
      <c r="G5" s="72"/>
      <c r="H5" s="72"/>
      <c r="I5" s="72"/>
      <c r="J5" s="73"/>
    </row>
    <row r="6" spans="1:12" x14ac:dyDescent="0.2">
      <c r="A6" s="30" t="s">
        <v>5</v>
      </c>
      <c r="B6" s="30" t="s">
        <v>0</v>
      </c>
      <c r="C6" s="30" t="s">
        <v>4</v>
      </c>
      <c r="D6" s="30" t="s">
        <v>1</v>
      </c>
      <c r="E6" s="31" t="s">
        <v>2</v>
      </c>
      <c r="F6" s="32"/>
      <c r="G6" s="31" t="s">
        <v>7</v>
      </c>
      <c r="H6" s="31" t="s">
        <v>8</v>
      </c>
      <c r="I6" s="33" t="s">
        <v>10</v>
      </c>
      <c r="J6" s="33" t="s">
        <v>9</v>
      </c>
    </row>
    <row r="7" spans="1:12" x14ac:dyDescent="0.2">
      <c r="A7" s="6">
        <v>1</v>
      </c>
      <c r="B7" s="7">
        <v>45921</v>
      </c>
      <c r="C7" s="11" t="str">
        <f>TEXT(B7,"TTT")</f>
        <v>So</v>
      </c>
      <c r="D7" s="3">
        <v>0.41319444444444442</v>
      </c>
      <c r="E7" s="8" t="s">
        <v>110</v>
      </c>
      <c r="F7" s="2" t="s">
        <v>6</v>
      </c>
      <c r="G7" s="9" t="s">
        <v>146</v>
      </c>
      <c r="H7" s="8" t="s">
        <v>268</v>
      </c>
      <c r="I7" s="10" t="s">
        <v>84</v>
      </c>
      <c r="J7" s="10"/>
      <c r="L7" s="21"/>
    </row>
    <row r="8" spans="1:12" x14ac:dyDescent="0.2">
      <c r="A8" s="6">
        <v>1</v>
      </c>
      <c r="B8" s="7">
        <v>45921</v>
      </c>
      <c r="C8" s="11" t="str">
        <f t="shared" ref="C8:C24" si="0">TEXT(B8,"TTT")</f>
        <v>So</v>
      </c>
      <c r="D8" s="3">
        <v>0.52777777777777779</v>
      </c>
      <c r="E8" s="8" t="s">
        <v>269</v>
      </c>
      <c r="F8" s="2" t="s">
        <v>6</v>
      </c>
      <c r="G8" s="8" t="s">
        <v>110</v>
      </c>
      <c r="H8" s="8" t="s">
        <v>268</v>
      </c>
      <c r="I8" s="10" t="s">
        <v>84</v>
      </c>
      <c r="J8" s="10"/>
      <c r="L8" s="21"/>
    </row>
    <row r="9" spans="1:12" x14ac:dyDescent="0.2">
      <c r="A9" s="6">
        <v>2</v>
      </c>
      <c r="B9" s="7">
        <v>45942</v>
      </c>
      <c r="C9" s="11" t="str">
        <f t="shared" si="0"/>
        <v>So</v>
      </c>
      <c r="D9" s="3">
        <v>0.56597222222222221</v>
      </c>
      <c r="E9" s="8" t="s">
        <v>110</v>
      </c>
      <c r="F9" s="2" t="s">
        <v>6</v>
      </c>
      <c r="G9" s="8" t="s">
        <v>197</v>
      </c>
      <c r="H9" s="9" t="s">
        <v>270</v>
      </c>
      <c r="I9" s="10" t="s">
        <v>84</v>
      </c>
      <c r="J9" s="6"/>
      <c r="K9" s="22"/>
      <c r="L9" s="21"/>
    </row>
    <row r="10" spans="1:12" x14ac:dyDescent="0.2">
      <c r="A10" s="6">
        <v>2</v>
      </c>
      <c r="B10" s="7">
        <v>45942</v>
      </c>
      <c r="C10" s="11" t="str">
        <f t="shared" si="0"/>
        <v>So</v>
      </c>
      <c r="D10" s="3">
        <v>0.68055555555555558</v>
      </c>
      <c r="E10" s="8" t="s">
        <v>271</v>
      </c>
      <c r="F10" s="2" t="s">
        <v>6</v>
      </c>
      <c r="G10" s="8" t="s">
        <v>110</v>
      </c>
      <c r="H10" s="9" t="s">
        <v>270</v>
      </c>
      <c r="I10" s="10" t="s">
        <v>84</v>
      </c>
      <c r="J10" s="6"/>
      <c r="K10" s="22"/>
      <c r="L10" s="21"/>
    </row>
    <row r="11" spans="1:12" x14ac:dyDescent="0.2">
      <c r="A11" s="6">
        <v>3</v>
      </c>
      <c r="B11" s="7">
        <v>45963</v>
      </c>
      <c r="C11" s="11" t="str">
        <f t="shared" si="0"/>
        <v>So</v>
      </c>
      <c r="D11" s="3">
        <v>0.41319444444444442</v>
      </c>
      <c r="E11" s="8" t="s">
        <v>110</v>
      </c>
      <c r="F11" s="2" t="s">
        <v>6</v>
      </c>
      <c r="G11" s="8" t="s">
        <v>272</v>
      </c>
      <c r="H11" s="9" t="s">
        <v>283</v>
      </c>
      <c r="I11" s="10" t="s">
        <v>84</v>
      </c>
      <c r="J11" s="6"/>
      <c r="L11" s="21"/>
    </row>
    <row r="12" spans="1:12" x14ac:dyDescent="0.2">
      <c r="A12" s="6">
        <v>3</v>
      </c>
      <c r="B12" s="7">
        <v>45963</v>
      </c>
      <c r="C12" s="11" t="str">
        <f t="shared" si="0"/>
        <v>So</v>
      </c>
      <c r="D12" s="3">
        <v>0.52777777777777779</v>
      </c>
      <c r="E12" s="8" t="s">
        <v>110</v>
      </c>
      <c r="F12" s="2" t="s">
        <v>6</v>
      </c>
      <c r="G12" s="8" t="s">
        <v>273</v>
      </c>
      <c r="H12" s="9" t="s">
        <v>283</v>
      </c>
      <c r="I12" s="10" t="s">
        <v>84</v>
      </c>
      <c r="J12" s="6"/>
      <c r="L12" s="21"/>
    </row>
    <row r="13" spans="1:12" x14ac:dyDescent="0.2">
      <c r="A13" s="6">
        <v>4</v>
      </c>
      <c r="B13" s="7">
        <v>45991</v>
      </c>
      <c r="C13" s="11" t="str">
        <f t="shared" si="0"/>
        <v>So</v>
      </c>
      <c r="D13" s="3">
        <v>0.52777777777777779</v>
      </c>
      <c r="E13" s="8" t="s">
        <v>110</v>
      </c>
      <c r="F13" s="2" t="s">
        <v>6</v>
      </c>
      <c r="G13" s="8" t="s">
        <v>244</v>
      </c>
      <c r="H13" s="9" t="s">
        <v>165</v>
      </c>
      <c r="I13" s="10" t="s">
        <v>84</v>
      </c>
      <c r="J13" s="6"/>
      <c r="L13" s="21"/>
    </row>
    <row r="14" spans="1:12" x14ac:dyDescent="0.2">
      <c r="A14" s="6">
        <v>4</v>
      </c>
      <c r="B14" s="7">
        <v>45991</v>
      </c>
      <c r="C14" s="11" t="str">
        <f t="shared" si="0"/>
        <v>So</v>
      </c>
      <c r="D14" s="3">
        <v>0.64236111111111116</v>
      </c>
      <c r="E14" s="8" t="s">
        <v>274</v>
      </c>
      <c r="F14" s="2" t="s">
        <v>6</v>
      </c>
      <c r="G14" s="8" t="s">
        <v>110</v>
      </c>
      <c r="H14" s="9" t="s">
        <v>165</v>
      </c>
      <c r="I14" s="10" t="s">
        <v>84</v>
      </c>
      <c r="J14" s="6"/>
      <c r="L14" s="21"/>
    </row>
    <row r="15" spans="1:12" x14ac:dyDescent="0.2">
      <c r="A15" s="57">
        <v>5</v>
      </c>
      <c r="B15" s="58">
        <v>46033</v>
      </c>
      <c r="C15" s="15" t="str">
        <f t="shared" si="0"/>
        <v>So</v>
      </c>
      <c r="D15" s="16">
        <v>0.52777777777777779</v>
      </c>
      <c r="E15" s="20" t="s">
        <v>146</v>
      </c>
      <c r="F15" s="17" t="s">
        <v>6</v>
      </c>
      <c r="G15" s="18" t="s">
        <v>110</v>
      </c>
      <c r="H15" s="20" t="s">
        <v>15</v>
      </c>
      <c r="I15" s="14" t="s">
        <v>84</v>
      </c>
      <c r="J15" s="14" t="s">
        <v>16</v>
      </c>
      <c r="L15" s="21"/>
    </row>
    <row r="16" spans="1:12" x14ac:dyDescent="0.2">
      <c r="A16" s="57">
        <v>5</v>
      </c>
      <c r="B16" s="58">
        <v>46033</v>
      </c>
      <c r="C16" s="15" t="str">
        <f t="shared" si="0"/>
        <v>So</v>
      </c>
      <c r="D16" s="16">
        <v>0.64236111111111116</v>
      </c>
      <c r="E16" s="18" t="s">
        <v>110</v>
      </c>
      <c r="F16" s="17" t="s">
        <v>6</v>
      </c>
      <c r="G16" s="18" t="s">
        <v>173</v>
      </c>
      <c r="H16" s="20" t="s">
        <v>15</v>
      </c>
      <c r="I16" s="14" t="s">
        <v>84</v>
      </c>
      <c r="J16" s="14" t="s">
        <v>16</v>
      </c>
      <c r="L16" s="21"/>
    </row>
    <row r="17" spans="1:12" x14ac:dyDescent="0.2">
      <c r="A17" s="6">
        <v>6</v>
      </c>
      <c r="B17" s="7">
        <v>46040</v>
      </c>
      <c r="C17" s="11" t="str">
        <f t="shared" si="0"/>
        <v>So</v>
      </c>
      <c r="D17" s="3">
        <v>0.4513888888888889</v>
      </c>
      <c r="E17" s="8" t="s">
        <v>173</v>
      </c>
      <c r="F17" s="2" t="s">
        <v>6</v>
      </c>
      <c r="G17" s="8" t="s">
        <v>110</v>
      </c>
      <c r="H17" s="9" t="s">
        <v>275</v>
      </c>
      <c r="I17" s="10" t="s">
        <v>84</v>
      </c>
      <c r="J17" s="6"/>
      <c r="L17" s="21"/>
    </row>
    <row r="18" spans="1:12" x14ac:dyDescent="0.2">
      <c r="A18" s="6">
        <v>6</v>
      </c>
      <c r="B18" s="7">
        <v>46040</v>
      </c>
      <c r="C18" s="11" t="str">
        <f t="shared" si="0"/>
        <v>So</v>
      </c>
      <c r="D18" s="3">
        <v>0.56597222222222221</v>
      </c>
      <c r="E18" s="8" t="s">
        <v>110</v>
      </c>
      <c r="F18" s="2" t="s">
        <v>6</v>
      </c>
      <c r="G18" s="8" t="s">
        <v>269</v>
      </c>
      <c r="H18" s="9" t="s">
        <v>275</v>
      </c>
      <c r="I18" s="10" t="s">
        <v>84</v>
      </c>
      <c r="J18" s="6"/>
      <c r="L18" s="21"/>
    </row>
    <row r="19" spans="1:12" x14ac:dyDescent="0.2">
      <c r="A19" s="6">
        <v>7</v>
      </c>
      <c r="B19" s="7">
        <v>46061</v>
      </c>
      <c r="C19" s="11" t="str">
        <f t="shared" si="0"/>
        <v>So</v>
      </c>
      <c r="D19" s="3">
        <v>0.41319444444444442</v>
      </c>
      <c r="E19" s="8" t="s">
        <v>110</v>
      </c>
      <c r="F19" s="2" t="s">
        <v>6</v>
      </c>
      <c r="G19" s="8" t="s">
        <v>271</v>
      </c>
      <c r="H19" s="9" t="s">
        <v>177</v>
      </c>
      <c r="I19" s="10" t="s">
        <v>84</v>
      </c>
      <c r="J19" s="6"/>
      <c r="L19" s="21"/>
    </row>
    <row r="20" spans="1:12" x14ac:dyDescent="0.2">
      <c r="A20" s="6">
        <v>7</v>
      </c>
      <c r="B20" s="7">
        <v>46061</v>
      </c>
      <c r="C20" s="11" t="str">
        <f t="shared" si="0"/>
        <v>So</v>
      </c>
      <c r="D20" s="3">
        <v>0.52777777777777779</v>
      </c>
      <c r="E20" s="8" t="s">
        <v>197</v>
      </c>
      <c r="F20" s="2" t="s">
        <v>6</v>
      </c>
      <c r="G20" s="8" t="s">
        <v>110</v>
      </c>
      <c r="H20" s="9" t="s">
        <v>177</v>
      </c>
      <c r="I20" s="10" t="s">
        <v>84</v>
      </c>
      <c r="J20" s="6"/>
      <c r="L20" s="21"/>
    </row>
    <row r="21" spans="1:12" x14ac:dyDescent="0.2">
      <c r="A21" s="6">
        <v>8</v>
      </c>
      <c r="B21" s="7">
        <v>46075</v>
      </c>
      <c r="C21" s="11" t="str">
        <f t="shared" si="0"/>
        <v>So</v>
      </c>
      <c r="D21" s="3">
        <v>0.56597222222222221</v>
      </c>
      <c r="E21" s="8" t="s">
        <v>273</v>
      </c>
      <c r="F21" s="2" t="s">
        <v>6</v>
      </c>
      <c r="G21" s="8" t="s">
        <v>110</v>
      </c>
      <c r="H21" s="9" t="s">
        <v>250</v>
      </c>
      <c r="I21" s="10" t="s">
        <v>84</v>
      </c>
      <c r="J21" s="6"/>
      <c r="L21" s="21"/>
    </row>
    <row r="22" spans="1:12" x14ac:dyDescent="0.2">
      <c r="A22" s="6">
        <v>8</v>
      </c>
      <c r="B22" s="7">
        <v>46075</v>
      </c>
      <c r="C22" s="11" t="str">
        <f t="shared" si="0"/>
        <v>So</v>
      </c>
      <c r="D22" s="3">
        <v>0.68055555555555558</v>
      </c>
      <c r="E22" s="8" t="s">
        <v>272</v>
      </c>
      <c r="F22" s="2" t="s">
        <v>6</v>
      </c>
      <c r="G22" s="8" t="s">
        <v>110</v>
      </c>
      <c r="H22" s="9" t="s">
        <v>250</v>
      </c>
      <c r="I22" s="10" t="s">
        <v>84</v>
      </c>
      <c r="J22" s="6"/>
      <c r="L22" s="21"/>
    </row>
    <row r="23" spans="1:12" x14ac:dyDescent="0.2">
      <c r="A23" s="6">
        <v>9</v>
      </c>
      <c r="B23" s="7">
        <v>46096</v>
      </c>
      <c r="C23" s="11" t="str">
        <f t="shared" si="0"/>
        <v>So</v>
      </c>
      <c r="D23" s="3">
        <v>0.52777777777777779</v>
      </c>
      <c r="E23" s="8" t="s">
        <v>244</v>
      </c>
      <c r="F23" s="2" t="s">
        <v>6</v>
      </c>
      <c r="G23" s="8" t="s">
        <v>110</v>
      </c>
      <c r="H23" s="9" t="s">
        <v>276</v>
      </c>
      <c r="I23" s="10" t="s">
        <v>84</v>
      </c>
      <c r="J23" s="6"/>
      <c r="L23" s="21"/>
    </row>
    <row r="24" spans="1:12" x14ac:dyDescent="0.2">
      <c r="A24" s="6">
        <v>9</v>
      </c>
      <c r="B24" s="7">
        <v>46096</v>
      </c>
      <c r="C24" s="11" t="str">
        <f t="shared" si="0"/>
        <v>So</v>
      </c>
      <c r="D24" s="3">
        <v>0.64236111111111116</v>
      </c>
      <c r="E24" s="8" t="s">
        <v>110</v>
      </c>
      <c r="F24" s="2" t="s">
        <v>6</v>
      </c>
      <c r="G24" s="8" t="s">
        <v>274</v>
      </c>
      <c r="H24" s="9" t="s">
        <v>276</v>
      </c>
      <c r="I24" s="10" t="s">
        <v>84</v>
      </c>
      <c r="J24" s="6"/>
      <c r="L24" s="21"/>
    </row>
  </sheetData>
  <mergeCells count="3">
    <mergeCell ref="A1:J2"/>
    <mergeCell ref="A3:J3"/>
    <mergeCell ref="A5:J5"/>
  </mergeCells>
  <phoneticPr fontId="9" type="noConversion"/>
  <pageMargins left="0.39370078740157483" right="0.39370078740157483" top="0.78740157480314965" bottom="0.78740157480314965" header="0.31496062992125984" footer="0.31496062992125984"/>
  <pageSetup paperSize="9" scale="83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5B55F-AEC9-431E-ABA0-7CE182B24378}">
  <sheetPr>
    <tabColor rgb="FF7030A0"/>
  </sheetPr>
  <dimension ref="A1:J23"/>
  <sheetViews>
    <sheetView zoomScaleNormal="100" workbookViewId="0">
      <pane ySplit="6" topLeftCell="A7" activePane="bottomLeft" state="frozen"/>
      <selection activeCell="A5" sqref="A5:J5"/>
      <selection pane="bottomLeft" activeCell="A5" sqref="A5:J5"/>
    </sheetView>
  </sheetViews>
  <sheetFormatPr baseColWidth="10" defaultRowHeight="12.75" x14ac:dyDescent="0.2"/>
  <cols>
    <col min="1" max="1" width="8" customWidth="1"/>
    <col min="2" max="2" width="11.5703125" customWidth="1"/>
    <col min="3" max="3" width="7" customWidth="1"/>
    <col min="4" max="4" width="10.5703125" customWidth="1"/>
    <col min="5" max="5" width="28.5703125" customWidth="1"/>
    <col min="6" max="6" width="3.42578125" customWidth="1"/>
    <col min="7" max="7" width="28.5703125" customWidth="1"/>
    <col min="8" max="8" width="35.85546875" customWidth="1"/>
    <col min="9" max="9" width="27.28515625" customWidth="1"/>
    <col min="10" max="10" width="10" customWidth="1"/>
  </cols>
  <sheetData>
    <row r="1" spans="1:10" ht="12.75" customHeight="1" x14ac:dyDescent="0.2">
      <c r="A1" s="65" t="s">
        <v>43</v>
      </c>
      <c r="B1" s="66"/>
      <c r="C1" s="66"/>
      <c r="D1" s="66"/>
      <c r="E1" s="66"/>
      <c r="F1" s="66"/>
      <c r="G1" s="66"/>
      <c r="H1" s="66"/>
      <c r="I1" s="66"/>
      <c r="J1" s="67"/>
    </row>
    <row r="2" spans="1:10" ht="18" customHeight="1" x14ac:dyDescent="0.2">
      <c r="A2" s="68"/>
      <c r="B2" s="69"/>
      <c r="C2" s="69"/>
      <c r="D2" s="69"/>
      <c r="E2" s="69"/>
      <c r="F2" s="69"/>
      <c r="G2" s="69"/>
      <c r="H2" s="69"/>
      <c r="I2" s="69"/>
      <c r="J2" s="70"/>
    </row>
    <row r="3" spans="1:10" ht="19.5" x14ac:dyDescent="0.2">
      <c r="A3" s="74" t="s">
        <v>90</v>
      </c>
      <c r="B3" s="75"/>
      <c r="C3" s="75"/>
      <c r="D3" s="75"/>
      <c r="E3" s="75"/>
      <c r="F3" s="75"/>
      <c r="G3" s="75"/>
      <c r="H3" s="75"/>
      <c r="I3" s="75"/>
      <c r="J3" s="76"/>
    </row>
    <row r="4" spans="1:10" x14ac:dyDescent="0.2">
      <c r="A4" s="23" t="s">
        <v>11</v>
      </c>
      <c r="B4" s="24"/>
      <c r="C4" s="25" t="s">
        <v>296</v>
      </c>
      <c r="D4" s="26">
        <v>45872</v>
      </c>
      <c r="E4" s="27" t="s">
        <v>17</v>
      </c>
      <c r="F4" s="28"/>
      <c r="G4" s="28"/>
      <c r="H4" s="34"/>
      <c r="I4" s="34" t="s">
        <v>290</v>
      </c>
      <c r="J4" s="41" t="s">
        <v>28</v>
      </c>
    </row>
    <row r="5" spans="1:10" ht="48.75" customHeight="1" x14ac:dyDescent="0.2">
      <c r="A5" s="71" t="s">
        <v>3</v>
      </c>
      <c r="B5" s="72"/>
      <c r="C5" s="72"/>
      <c r="D5" s="72"/>
      <c r="E5" s="72"/>
      <c r="F5" s="72"/>
      <c r="G5" s="72"/>
      <c r="H5" s="72"/>
      <c r="I5" s="72"/>
      <c r="J5" s="73"/>
    </row>
    <row r="6" spans="1:10" x14ac:dyDescent="0.2">
      <c r="A6" s="30" t="s">
        <v>5</v>
      </c>
      <c r="B6" s="30" t="s">
        <v>0</v>
      </c>
      <c r="C6" s="30" t="s">
        <v>4</v>
      </c>
      <c r="D6" s="30" t="s">
        <v>1</v>
      </c>
      <c r="E6" s="31" t="s">
        <v>2</v>
      </c>
      <c r="F6" s="32"/>
      <c r="G6" s="31" t="s">
        <v>7</v>
      </c>
      <c r="H6" s="31" t="s">
        <v>8</v>
      </c>
      <c r="I6" s="33" t="s">
        <v>10</v>
      </c>
      <c r="J6" s="33" t="s">
        <v>9</v>
      </c>
    </row>
    <row r="7" spans="1:10" x14ac:dyDescent="0.2">
      <c r="A7" s="6">
        <v>1</v>
      </c>
      <c r="B7" s="7">
        <v>45913</v>
      </c>
      <c r="C7" s="11" t="str">
        <f>TEXT(B7,"TTT")</f>
        <v>Sa</v>
      </c>
      <c r="D7" s="3">
        <v>0.41319444444444442</v>
      </c>
      <c r="E7" s="8" t="s">
        <v>114</v>
      </c>
      <c r="F7" s="2" t="s">
        <v>6</v>
      </c>
      <c r="G7" s="8" t="s">
        <v>217</v>
      </c>
      <c r="H7" s="36" t="s">
        <v>248</v>
      </c>
      <c r="I7" s="10" t="s">
        <v>91</v>
      </c>
      <c r="J7" s="6"/>
    </row>
    <row r="8" spans="1:10" x14ac:dyDescent="0.2">
      <c r="A8" s="6">
        <v>1</v>
      </c>
      <c r="B8" s="7">
        <v>45913</v>
      </c>
      <c r="C8" s="11" t="str">
        <f t="shared" ref="C8:C23" si="0">TEXT(B8,"TTT")</f>
        <v>Sa</v>
      </c>
      <c r="D8" s="3">
        <v>0.48958333333333331</v>
      </c>
      <c r="E8" s="8" t="s">
        <v>217</v>
      </c>
      <c r="F8" s="2" t="s">
        <v>6</v>
      </c>
      <c r="G8" s="8" t="s">
        <v>277</v>
      </c>
      <c r="H8" s="36" t="s">
        <v>248</v>
      </c>
      <c r="I8" s="10" t="s">
        <v>91</v>
      </c>
      <c r="J8" s="6"/>
    </row>
    <row r="9" spans="1:10" x14ac:dyDescent="0.2">
      <c r="A9" s="6">
        <v>2</v>
      </c>
      <c r="B9" s="7">
        <v>45955</v>
      </c>
      <c r="C9" s="11" t="str">
        <f t="shared" si="0"/>
        <v>Sa</v>
      </c>
      <c r="D9" s="3">
        <v>0.52777777777777779</v>
      </c>
      <c r="E9" s="8" t="s">
        <v>245</v>
      </c>
      <c r="F9" s="2" t="s">
        <v>6</v>
      </c>
      <c r="G9" s="8" t="s">
        <v>217</v>
      </c>
      <c r="H9" s="36" t="s">
        <v>164</v>
      </c>
      <c r="I9" s="10" t="s">
        <v>91</v>
      </c>
      <c r="J9" s="6"/>
    </row>
    <row r="10" spans="1:10" x14ac:dyDescent="0.2">
      <c r="A10" s="6">
        <v>2</v>
      </c>
      <c r="B10" s="7">
        <v>45955</v>
      </c>
      <c r="C10" s="11" t="str">
        <f t="shared" si="0"/>
        <v>Sa</v>
      </c>
      <c r="D10" s="3">
        <v>0.64236111111111116</v>
      </c>
      <c r="E10" s="8" t="s">
        <v>217</v>
      </c>
      <c r="F10" s="2" t="s">
        <v>6</v>
      </c>
      <c r="G10" s="8" t="s">
        <v>278</v>
      </c>
      <c r="H10" s="36" t="s">
        <v>164</v>
      </c>
      <c r="I10" s="10" t="s">
        <v>91</v>
      </c>
      <c r="J10" s="6"/>
    </row>
    <row r="11" spans="1:10" x14ac:dyDescent="0.2">
      <c r="A11" s="6">
        <v>3</v>
      </c>
      <c r="B11" s="7">
        <v>45969</v>
      </c>
      <c r="C11" s="11" t="str">
        <f t="shared" si="0"/>
        <v>Sa</v>
      </c>
      <c r="D11" s="50">
        <v>0.375</v>
      </c>
      <c r="E11" s="36" t="s">
        <v>279</v>
      </c>
      <c r="F11" s="51" t="s">
        <v>6</v>
      </c>
      <c r="G11" s="36" t="s">
        <v>217</v>
      </c>
      <c r="H11" s="36" t="s">
        <v>123</v>
      </c>
      <c r="I11" s="10" t="s">
        <v>91</v>
      </c>
      <c r="J11" s="6"/>
    </row>
    <row r="12" spans="1:10" x14ac:dyDescent="0.2">
      <c r="A12" s="6">
        <v>3</v>
      </c>
      <c r="B12" s="7">
        <v>45969</v>
      </c>
      <c r="C12" s="11" t="str">
        <f t="shared" si="0"/>
        <v>Sa</v>
      </c>
      <c r="D12" s="50">
        <v>0.48958333333333331</v>
      </c>
      <c r="E12" s="36" t="s">
        <v>217</v>
      </c>
      <c r="F12" s="51" t="s">
        <v>6</v>
      </c>
      <c r="G12" s="36" t="s">
        <v>197</v>
      </c>
      <c r="H12" s="36" t="s">
        <v>123</v>
      </c>
      <c r="I12" s="10" t="s">
        <v>91</v>
      </c>
      <c r="J12" s="6"/>
    </row>
    <row r="13" spans="1:10" x14ac:dyDescent="0.2">
      <c r="A13" s="57">
        <v>4</v>
      </c>
      <c r="B13" s="58">
        <v>45983</v>
      </c>
      <c r="C13" s="15" t="str">
        <f t="shared" si="0"/>
        <v>Sa</v>
      </c>
      <c r="D13" s="62">
        <v>0.375</v>
      </c>
      <c r="E13" s="56" t="s">
        <v>217</v>
      </c>
      <c r="F13" s="63" t="s">
        <v>6</v>
      </c>
      <c r="G13" s="56" t="s">
        <v>199</v>
      </c>
      <c r="H13" s="56" t="s">
        <v>15</v>
      </c>
      <c r="I13" s="14" t="s">
        <v>91</v>
      </c>
      <c r="J13" s="14" t="s">
        <v>16</v>
      </c>
    </row>
    <row r="14" spans="1:10" x14ac:dyDescent="0.2">
      <c r="A14" s="57">
        <v>4</v>
      </c>
      <c r="B14" s="58">
        <v>45983</v>
      </c>
      <c r="C14" s="15" t="str">
        <f t="shared" si="0"/>
        <v>Sa</v>
      </c>
      <c r="D14" s="62">
        <v>0.4513888888888889</v>
      </c>
      <c r="E14" s="56" t="s">
        <v>244</v>
      </c>
      <c r="F14" s="63" t="s">
        <v>6</v>
      </c>
      <c r="G14" s="56" t="s">
        <v>217</v>
      </c>
      <c r="H14" s="56" t="s">
        <v>15</v>
      </c>
      <c r="I14" s="14" t="s">
        <v>91</v>
      </c>
      <c r="J14" s="14" t="s">
        <v>16</v>
      </c>
    </row>
    <row r="15" spans="1:10" s="37" customFormat="1" x14ac:dyDescent="0.2">
      <c r="A15" s="6">
        <v>5</v>
      </c>
      <c r="B15" s="7">
        <v>45997</v>
      </c>
      <c r="C15" s="11" t="str">
        <f t="shared" si="0"/>
        <v>Sa</v>
      </c>
      <c r="D15" s="50">
        <v>0.52777777777777779</v>
      </c>
      <c r="E15" s="36" t="s">
        <v>217</v>
      </c>
      <c r="F15" s="51" t="s">
        <v>6</v>
      </c>
      <c r="G15" s="55" t="s">
        <v>110</v>
      </c>
      <c r="H15" s="36" t="s">
        <v>122</v>
      </c>
      <c r="I15" s="10" t="s">
        <v>91</v>
      </c>
      <c r="J15" s="35"/>
    </row>
    <row r="16" spans="1:10" x14ac:dyDescent="0.2">
      <c r="A16" s="6">
        <v>6</v>
      </c>
      <c r="B16" s="7">
        <v>46039</v>
      </c>
      <c r="C16" s="11" t="str">
        <f t="shared" si="0"/>
        <v>Sa</v>
      </c>
      <c r="D16" s="53" t="s">
        <v>86</v>
      </c>
      <c r="E16" s="36" t="s">
        <v>89</v>
      </c>
      <c r="F16" s="2" t="s">
        <v>6</v>
      </c>
      <c r="G16" s="54" t="s">
        <v>87</v>
      </c>
      <c r="H16" s="36" t="s">
        <v>122</v>
      </c>
      <c r="I16" s="10" t="s">
        <v>91</v>
      </c>
      <c r="J16" s="6"/>
    </row>
    <row r="17" spans="1:10" x14ac:dyDescent="0.2">
      <c r="A17" s="6">
        <v>6</v>
      </c>
      <c r="B17" s="7">
        <v>46039</v>
      </c>
      <c r="C17" s="11" t="str">
        <f t="shared" si="0"/>
        <v>Sa</v>
      </c>
      <c r="D17" s="53" t="s">
        <v>86</v>
      </c>
      <c r="E17" s="36" t="s">
        <v>89</v>
      </c>
      <c r="F17" s="2" t="s">
        <v>6</v>
      </c>
      <c r="G17" s="54" t="s">
        <v>87</v>
      </c>
      <c r="H17" s="36" t="s">
        <v>122</v>
      </c>
      <c r="I17" s="10" t="s">
        <v>91</v>
      </c>
      <c r="J17" s="6"/>
    </row>
    <row r="18" spans="1:10" x14ac:dyDescent="0.2">
      <c r="A18" s="6">
        <v>7</v>
      </c>
      <c r="B18" s="7">
        <v>46088</v>
      </c>
      <c r="C18" s="11" t="str">
        <f t="shared" si="0"/>
        <v>Sa</v>
      </c>
      <c r="D18" s="53" t="s">
        <v>86</v>
      </c>
      <c r="E18" s="36" t="s">
        <v>89</v>
      </c>
      <c r="F18" s="2" t="s">
        <v>6</v>
      </c>
      <c r="G18" s="54" t="s">
        <v>87</v>
      </c>
      <c r="H18" s="9" t="s">
        <v>203</v>
      </c>
      <c r="I18" s="10" t="s">
        <v>91</v>
      </c>
      <c r="J18" s="6"/>
    </row>
    <row r="19" spans="1:10" x14ac:dyDescent="0.2">
      <c r="A19" s="6">
        <v>7</v>
      </c>
      <c r="B19" s="7">
        <v>46088</v>
      </c>
      <c r="C19" s="11" t="str">
        <f t="shared" si="0"/>
        <v>Sa</v>
      </c>
      <c r="D19" s="53" t="s">
        <v>86</v>
      </c>
      <c r="E19" s="36" t="s">
        <v>89</v>
      </c>
      <c r="F19" s="2" t="s">
        <v>6</v>
      </c>
      <c r="G19" s="54" t="s">
        <v>87</v>
      </c>
      <c r="H19" s="9" t="s">
        <v>203</v>
      </c>
      <c r="I19" s="10" t="s">
        <v>91</v>
      </c>
      <c r="J19" s="6"/>
    </row>
    <row r="20" spans="1:10" x14ac:dyDescent="0.2">
      <c r="A20" s="6">
        <v>8</v>
      </c>
      <c r="B20" s="7">
        <v>46102</v>
      </c>
      <c r="C20" s="11" t="str">
        <f t="shared" si="0"/>
        <v>Sa</v>
      </c>
      <c r="D20" s="53" t="s">
        <v>86</v>
      </c>
      <c r="E20" s="36" t="s">
        <v>89</v>
      </c>
      <c r="F20" s="2" t="s">
        <v>6</v>
      </c>
      <c r="G20" s="54" t="s">
        <v>87</v>
      </c>
      <c r="H20" s="9" t="s">
        <v>250</v>
      </c>
      <c r="I20" s="10" t="s">
        <v>91</v>
      </c>
      <c r="J20" s="6"/>
    </row>
    <row r="21" spans="1:10" x14ac:dyDescent="0.2">
      <c r="A21" s="6">
        <v>8</v>
      </c>
      <c r="B21" s="7">
        <v>46102</v>
      </c>
      <c r="C21" s="11" t="str">
        <f t="shared" si="0"/>
        <v>Sa</v>
      </c>
      <c r="D21" s="53" t="s">
        <v>86</v>
      </c>
      <c r="E21" s="36" t="s">
        <v>89</v>
      </c>
      <c r="F21" s="2" t="s">
        <v>6</v>
      </c>
      <c r="G21" s="54" t="s">
        <v>87</v>
      </c>
      <c r="H21" s="9" t="s">
        <v>250</v>
      </c>
      <c r="I21" s="10" t="s">
        <v>91</v>
      </c>
      <c r="J21" s="6"/>
    </row>
    <row r="22" spans="1:10" x14ac:dyDescent="0.2">
      <c r="A22" s="57">
        <v>9</v>
      </c>
      <c r="B22" s="58">
        <v>46109</v>
      </c>
      <c r="C22" s="15" t="str">
        <f t="shared" si="0"/>
        <v>Sa</v>
      </c>
      <c r="D22" s="59" t="s">
        <v>86</v>
      </c>
      <c r="E22" s="56" t="s">
        <v>89</v>
      </c>
      <c r="F22" s="17" t="s">
        <v>6</v>
      </c>
      <c r="G22" s="60" t="s">
        <v>87</v>
      </c>
      <c r="H22" s="20" t="s">
        <v>15</v>
      </c>
      <c r="I22" s="14" t="s">
        <v>91</v>
      </c>
      <c r="J22" s="14" t="s">
        <v>16</v>
      </c>
    </row>
    <row r="23" spans="1:10" x14ac:dyDescent="0.2">
      <c r="A23" s="57">
        <v>9</v>
      </c>
      <c r="B23" s="58">
        <v>46109</v>
      </c>
      <c r="C23" s="15" t="str">
        <f t="shared" si="0"/>
        <v>Sa</v>
      </c>
      <c r="D23" s="59" t="s">
        <v>86</v>
      </c>
      <c r="E23" s="56" t="s">
        <v>89</v>
      </c>
      <c r="F23" s="17" t="s">
        <v>6</v>
      </c>
      <c r="G23" s="60" t="s">
        <v>87</v>
      </c>
      <c r="H23" s="20" t="s">
        <v>15</v>
      </c>
      <c r="I23" s="14" t="s">
        <v>91</v>
      </c>
      <c r="J23" s="14" t="s">
        <v>16</v>
      </c>
    </row>
  </sheetData>
  <mergeCells count="3">
    <mergeCell ref="A1:J2"/>
    <mergeCell ref="A3:J3"/>
    <mergeCell ref="A5:J5"/>
  </mergeCells>
  <phoneticPr fontId="9" type="noConversion"/>
  <pageMargins left="0.39370078740157483" right="0.39370078740157483" top="0.78740157480314965" bottom="0.78740157480314965" header="0.31496062992125984" footer="0.31496062992125984"/>
  <pageSetup paperSize="9" scale="83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63574-2E82-4FDB-9FA4-DFEFB10C676B}">
  <sheetPr>
    <tabColor rgb="FF7030A0"/>
  </sheetPr>
  <dimension ref="A1:J23"/>
  <sheetViews>
    <sheetView zoomScaleNormal="100" workbookViewId="0">
      <pane ySplit="6" topLeftCell="A7" activePane="bottomLeft" state="frozen"/>
      <selection activeCell="A5" sqref="A5:J5"/>
      <selection pane="bottomLeft" activeCell="A5" sqref="A5:J5"/>
    </sheetView>
  </sheetViews>
  <sheetFormatPr baseColWidth="10" defaultRowHeight="12.75" x14ac:dyDescent="0.2"/>
  <cols>
    <col min="1" max="1" width="8" customWidth="1"/>
    <col min="2" max="2" width="11.5703125" customWidth="1"/>
    <col min="3" max="3" width="7" customWidth="1"/>
    <col min="4" max="4" width="10.5703125" customWidth="1"/>
    <col min="5" max="5" width="28.5703125" customWidth="1"/>
    <col min="6" max="6" width="3.42578125" customWidth="1"/>
    <col min="7" max="7" width="28.5703125" customWidth="1"/>
    <col min="8" max="8" width="35.85546875" customWidth="1"/>
    <col min="9" max="9" width="27.28515625" customWidth="1"/>
    <col min="10" max="10" width="10" customWidth="1"/>
  </cols>
  <sheetData>
    <row r="1" spans="1:10" ht="12.75" customHeight="1" x14ac:dyDescent="0.2">
      <c r="A1" s="65" t="s">
        <v>43</v>
      </c>
      <c r="B1" s="66"/>
      <c r="C1" s="66"/>
      <c r="D1" s="66"/>
      <c r="E1" s="66"/>
      <c r="F1" s="66"/>
      <c r="G1" s="66"/>
      <c r="H1" s="66"/>
      <c r="I1" s="66"/>
      <c r="J1" s="67"/>
    </row>
    <row r="2" spans="1:10" ht="18" customHeight="1" x14ac:dyDescent="0.2">
      <c r="A2" s="68"/>
      <c r="B2" s="69"/>
      <c r="C2" s="69"/>
      <c r="D2" s="69"/>
      <c r="E2" s="69"/>
      <c r="F2" s="69"/>
      <c r="G2" s="69"/>
      <c r="H2" s="69"/>
      <c r="I2" s="69"/>
      <c r="J2" s="70"/>
    </row>
    <row r="3" spans="1:10" ht="19.5" x14ac:dyDescent="0.2">
      <c r="A3" s="74" t="s">
        <v>93</v>
      </c>
      <c r="B3" s="75"/>
      <c r="C3" s="75"/>
      <c r="D3" s="75"/>
      <c r="E3" s="75"/>
      <c r="F3" s="75"/>
      <c r="G3" s="75"/>
      <c r="H3" s="75"/>
      <c r="I3" s="75"/>
      <c r="J3" s="76"/>
    </row>
    <row r="4" spans="1:10" x14ac:dyDescent="0.2">
      <c r="A4" s="23" t="s">
        <v>11</v>
      </c>
      <c r="B4" s="24"/>
      <c r="C4" s="25" t="s">
        <v>296</v>
      </c>
      <c r="D4" s="26">
        <v>45872</v>
      </c>
      <c r="E4" s="27" t="s">
        <v>17</v>
      </c>
      <c r="F4" s="28"/>
      <c r="G4" s="28"/>
      <c r="H4" s="34"/>
      <c r="I4" s="34" t="s">
        <v>290</v>
      </c>
      <c r="J4" s="41" t="s">
        <v>28</v>
      </c>
    </row>
    <row r="5" spans="1:10" ht="48.75" customHeight="1" x14ac:dyDescent="0.2">
      <c r="A5" s="71" t="s">
        <v>3</v>
      </c>
      <c r="B5" s="72"/>
      <c r="C5" s="72"/>
      <c r="D5" s="72"/>
      <c r="E5" s="72"/>
      <c r="F5" s="72"/>
      <c r="G5" s="72"/>
      <c r="H5" s="72"/>
      <c r="I5" s="72"/>
      <c r="J5" s="73"/>
    </row>
    <row r="6" spans="1:10" x14ac:dyDescent="0.2">
      <c r="A6" s="30" t="s">
        <v>5</v>
      </c>
      <c r="B6" s="30" t="s">
        <v>0</v>
      </c>
      <c r="C6" s="30" t="s">
        <v>4</v>
      </c>
      <c r="D6" s="30" t="s">
        <v>1</v>
      </c>
      <c r="E6" s="31" t="s">
        <v>2</v>
      </c>
      <c r="F6" s="32"/>
      <c r="G6" s="31" t="s">
        <v>7</v>
      </c>
      <c r="H6" s="31" t="s">
        <v>8</v>
      </c>
      <c r="I6" s="33" t="s">
        <v>10</v>
      </c>
      <c r="J6" s="33" t="s">
        <v>9</v>
      </c>
    </row>
    <row r="7" spans="1:10" x14ac:dyDescent="0.2">
      <c r="A7" s="6">
        <v>1</v>
      </c>
      <c r="B7" s="7">
        <v>45913</v>
      </c>
      <c r="C7" s="11" t="str">
        <f>TEXT(B7,"TTT")</f>
        <v>Sa</v>
      </c>
      <c r="D7" s="50">
        <v>0.4513888888888889</v>
      </c>
      <c r="E7" s="36" t="s">
        <v>199</v>
      </c>
      <c r="F7" s="51" t="s">
        <v>6</v>
      </c>
      <c r="G7" s="36" t="s">
        <v>110</v>
      </c>
      <c r="H7" s="36" t="s">
        <v>248</v>
      </c>
      <c r="I7" s="35" t="s">
        <v>92</v>
      </c>
      <c r="J7" s="35"/>
    </row>
    <row r="8" spans="1:10" x14ac:dyDescent="0.2">
      <c r="A8" s="6">
        <v>1</v>
      </c>
      <c r="B8" s="7">
        <v>45913</v>
      </c>
      <c r="C8" s="11" t="str">
        <f t="shared" ref="C8:C23" si="0">TEXT(B8,"TTT")</f>
        <v>Sa</v>
      </c>
      <c r="D8" s="50">
        <v>0.56597222222222221</v>
      </c>
      <c r="E8" s="36" t="s">
        <v>110</v>
      </c>
      <c r="F8" s="51" t="s">
        <v>6</v>
      </c>
      <c r="G8" s="36" t="s">
        <v>197</v>
      </c>
      <c r="H8" s="36" t="s">
        <v>248</v>
      </c>
      <c r="I8" s="35" t="s">
        <v>92</v>
      </c>
      <c r="J8" s="35"/>
    </row>
    <row r="9" spans="1:10" x14ac:dyDescent="0.2">
      <c r="A9" s="6">
        <v>2</v>
      </c>
      <c r="B9" s="7">
        <v>45955</v>
      </c>
      <c r="C9" s="11" t="str">
        <f t="shared" si="0"/>
        <v>Sa</v>
      </c>
      <c r="D9" s="50">
        <v>0.41319444444444442</v>
      </c>
      <c r="E9" s="36" t="s">
        <v>245</v>
      </c>
      <c r="F9" s="51" t="s">
        <v>6</v>
      </c>
      <c r="G9" s="36" t="s">
        <v>110</v>
      </c>
      <c r="H9" s="36" t="s">
        <v>164</v>
      </c>
      <c r="I9" s="35" t="s">
        <v>92</v>
      </c>
      <c r="J9" s="35"/>
    </row>
    <row r="10" spans="1:10" x14ac:dyDescent="0.2">
      <c r="A10" s="6">
        <v>2</v>
      </c>
      <c r="B10" s="7">
        <v>45955</v>
      </c>
      <c r="C10" s="11" t="str">
        <f t="shared" si="0"/>
        <v>Sa</v>
      </c>
      <c r="D10" s="50">
        <v>0.48958333333333331</v>
      </c>
      <c r="E10" s="36" t="s">
        <v>277</v>
      </c>
      <c r="F10" s="51" t="s">
        <v>6</v>
      </c>
      <c r="G10" s="36" t="s">
        <v>110</v>
      </c>
      <c r="H10" s="36" t="s">
        <v>164</v>
      </c>
      <c r="I10" s="35" t="s">
        <v>92</v>
      </c>
      <c r="J10" s="35"/>
    </row>
    <row r="11" spans="1:10" x14ac:dyDescent="0.2">
      <c r="A11" s="6">
        <v>3</v>
      </c>
      <c r="B11" s="7">
        <v>45969</v>
      </c>
      <c r="C11" s="11" t="str">
        <f t="shared" si="0"/>
        <v>Sa</v>
      </c>
      <c r="D11" s="50">
        <v>0.60416666666666663</v>
      </c>
      <c r="E11" s="36" t="s">
        <v>278</v>
      </c>
      <c r="F11" s="51" t="s">
        <v>6</v>
      </c>
      <c r="G11" s="36" t="s">
        <v>110</v>
      </c>
      <c r="H11" s="36" t="s">
        <v>123</v>
      </c>
      <c r="I11" s="35" t="s">
        <v>92</v>
      </c>
      <c r="J11" s="35"/>
    </row>
    <row r="12" spans="1:10" x14ac:dyDescent="0.2">
      <c r="A12" s="6">
        <v>3</v>
      </c>
      <c r="B12" s="7">
        <v>45969</v>
      </c>
      <c r="C12" s="11" t="str">
        <f t="shared" si="0"/>
        <v>Sa</v>
      </c>
      <c r="D12" s="50">
        <v>0.68055555555555558</v>
      </c>
      <c r="E12" s="36" t="s">
        <v>110</v>
      </c>
      <c r="F12" s="51" t="s">
        <v>6</v>
      </c>
      <c r="G12" s="36" t="s">
        <v>244</v>
      </c>
      <c r="H12" s="36" t="s">
        <v>123</v>
      </c>
      <c r="I12" s="35" t="s">
        <v>92</v>
      </c>
      <c r="J12" s="35"/>
    </row>
    <row r="13" spans="1:10" x14ac:dyDescent="0.2">
      <c r="A13" s="57">
        <v>4</v>
      </c>
      <c r="B13" s="58">
        <v>45983</v>
      </c>
      <c r="C13" s="15" t="str">
        <f t="shared" si="0"/>
        <v>Sa</v>
      </c>
      <c r="D13" s="62">
        <v>0.41319444444444442</v>
      </c>
      <c r="E13" s="56" t="s">
        <v>279</v>
      </c>
      <c r="F13" s="63" t="s">
        <v>6</v>
      </c>
      <c r="G13" s="56" t="s">
        <v>110</v>
      </c>
      <c r="H13" s="56" t="s">
        <v>15</v>
      </c>
      <c r="I13" s="64" t="s">
        <v>92</v>
      </c>
      <c r="J13" s="64" t="s">
        <v>16</v>
      </c>
    </row>
    <row r="14" spans="1:10" x14ac:dyDescent="0.2">
      <c r="A14" s="57">
        <v>4</v>
      </c>
      <c r="B14" s="58">
        <v>45983</v>
      </c>
      <c r="C14" s="15" t="str">
        <f t="shared" si="0"/>
        <v>Sa</v>
      </c>
      <c r="D14" s="62">
        <v>0.52777777777777779</v>
      </c>
      <c r="E14" s="56" t="s">
        <v>114</v>
      </c>
      <c r="F14" s="63" t="s">
        <v>6</v>
      </c>
      <c r="G14" s="56" t="s">
        <v>110</v>
      </c>
      <c r="H14" s="56" t="s">
        <v>15</v>
      </c>
      <c r="I14" s="64" t="s">
        <v>92</v>
      </c>
      <c r="J14" s="64" t="s">
        <v>16</v>
      </c>
    </row>
    <row r="15" spans="1:10" s="37" customFormat="1" x14ac:dyDescent="0.2">
      <c r="A15" s="6">
        <v>5</v>
      </c>
      <c r="B15" s="7">
        <v>45997</v>
      </c>
      <c r="C15" s="11" t="str">
        <f t="shared" si="0"/>
        <v>Sa</v>
      </c>
      <c r="D15" s="50">
        <v>0.52777777777777779</v>
      </c>
      <c r="E15" s="36" t="s">
        <v>217</v>
      </c>
      <c r="F15" s="51" t="s">
        <v>6</v>
      </c>
      <c r="G15" s="55" t="s">
        <v>110</v>
      </c>
      <c r="H15" s="36" t="s">
        <v>122</v>
      </c>
      <c r="I15" s="35" t="s">
        <v>92</v>
      </c>
      <c r="J15" s="35"/>
    </row>
    <row r="16" spans="1:10" x14ac:dyDescent="0.2">
      <c r="A16" s="6">
        <v>6</v>
      </c>
      <c r="B16" s="7">
        <v>46039</v>
      </c>
      <c r="C16" s="11" t="str">
        <f t="shared" si="0"/>
        <v>Sa</v>
      </c>
      <c r="D16" s="53" t="s">
        <v>86</v>
      </c>
      <c r="E16" s="55" t="s">
        <v>19</v>
      </c>
      <c r="F16" s="2" t="s">
        <v>6</v>
      </c>
      <c r="G16" s="54" t="s">
        <v>87</v>
      </c>
      <c r="H16" s="36" t="s">
        <v>122</v>
      </c>
      <c r="I16" s="10" t="s">
        <v>92</v>
      </c>
      <c r="J16" s="6"/>
    </row>
    <row r="17" spans="1:10" x14ac:dyDescent="0.2">
      <c r="A17" s="6">
        <v>6</v>
      </c>
      <c r="B17" s="7">
        <v>46039</v>
      </c>
      <c r="C17" s="11" t="str">
        <f t="shared" si="0"/>
        <v>Sa</v>
      </c>
      <c r="D17" s="53" t="s">
        <v>86</v>
      </c>
      <c r="E17" s="55" t="s">
        <v>19</v>
      </c>
      <c r="F17" s="2" t="s">
        <v>6</v>
      </c>
      <c r="G17" s="54" t="s">
        <v>87</v>
      </c>
      <c r="H17" s="36" t="s">
        <v>122</v>
      </c>
      <c r="I17" s="10" t="s">
        <v>92</v>
      </c>
      <c r="J17" s="6"/>
    </row>
    <row r="18" spans="1:10" x14ac:dyDescent="0.2">
      <c r="A18" s="6">
        <v>7</v>
      </c>
      <c r="B18" s="7">
        <v>46088</v>
      </c>
      <c r="C18" s="11" t="str">
        <f t="shared" si="0"/>
        <v>Sa</v>
      </c>
      <c r="D18" s="53" t="s">
        <v>86</v>
      </c>
      <c r="E18" s="55" t="s">
        <v>19</v>
      </c>
      <c r="F18" s="2" t="s">
        <v>6</v>
      </c>
      <c r="G18" s="54" t="s">
        <v>87</v>
      </c>
      <c r="H18" s="9" t="s">
        <v>203</v>
      </c>
      <c r="I18" s="10" t="s">
        <v>92</v>
      </c>
      <c r="J18" s="6"/>
    </row>
    <row r="19" spans="1:10" x14ac:dyDescent="0.2">
      <c r="A19" s="6">
        <v>7</v>
      </c>
      <c r="B19" s="7">
        <v>46088</v>
      </c>
      <c r="C19" s="11" t="str">
        <f t="shared" si="0"/>
        <v>Sa</v>
      </c>
      <c r="D19" s="53" t="s">
        <v>86</v>
      </c>
      <c r="E19" s="55" t="s">
        <v>19</v>
      </c>
      <c r="F19" s="2" t="s">
        <v>6</v>
      </c>
      <c r="G19" s="54" t="s">
        <v>87</v>
      </c>
      <c r="H19" s="9" t="s">
        <v>203</v>
      </c>
      <c r="I19" s="10" t="s">
        <v>92</v>
      </c>
      <c r="J19" s="6"/>
    </row>
    <row r="20" spans="1:10" x14ac:dyDescent="0.2">
      <c r="A20" s="6">
        <v>8</v>
      </c>
      <c r="B20" s="7">
        <v>46102</v>
      </c>
      <c r="C20" s="11" t="str">
        <f t="shared" si="0"/>
        <v>Sa</v>
      </c>
      <c r="D20" s="53" t="s">
        <v>86</v>
      </c>
      <c r="E20" s="55" t="s">
        <v>19</v>
      </c>
      <c r="F20" s="2" t="s">
        <v>6</v>
      </c>
      <c r="G20" s="54" t="s">
        <v>87</v>
      </c>
      <c r="H20" s="9" t="s">
        <v>250</v>
      </c>
      <c r="I20" s="10" t="s">
        <v>92</v>
      </c>
      <c r="J20" s="6"/>
    </row>
    <row r="21" spans="1:10" x14ac:dyDescent="0.2">
      <c r="A21" s="6">
        <v>8</v>
      </c>
      <c r="B21" s="7">
        <v>46102</v>
      </c>
      <c r="C21" s="11" t="str">
        <f t="shared" si="0"/>
        <v>Sa</v>
      </c>
      <c r="D21" s="53" t="s">
        <v>86</v>
      </c>
      <c r="E21" s="55" t="s">
        <v>19</v>
      </c>
      <c r="F21" s="2" t="s">
        <v>6</v>
      </c>
      <c r="G21" s="54" t="s">
        <v>87</v>
      </c>
      <c r="H21" s="9" t="s">
        <v>250</v>
      </c>
      <c r="I21" s="10" t="s">
        <v>92</v>
      </c>
      <c r="J21" s="6"/>
    </row>
    <row r="22" spans="1:10" x14ac:dyDescent="0.2">
      <c r="A22" s="57">
        <v>9</v>
      </c>
      <c r="B22" s="58">
        <v>46109</v>
      </c>
      <c r="C22" s="15" t="str">
        <f t="shared" si="0"/>
        <v>Sa</v>
      </c>
      <c r="D22" s="59" t="s">
        <v>86</v>
      </c>
      <c r="E22" s="61" t="s">
        <v>19</v>
      </c>
      <c r="F22" s="17" t="s">
        <v>6</v>
      </c>
      <c r="G22" s="60" t="s">
        <v>87</v>
      </c>
      <c r="H22" s="20" t="s">
        <v>15</v>
      </c>
      <c r="I22" s="14" t="s">
        <v>92</v>
      </c>
      <c r="J22" s="14" t="s">
        <v>16</v>
      </c>
    </row>
    <row r="23" spans="1:10" x14ac:dyDescent="0.2">
      <c r="A23" s="57">
        <v>9</v>
      </c>
      <c r="B23" s="58">
        <v>46109</v>
      </c>
      <c r="C23" s="15" t="str">
        <f t="shared" si="0"/>
        <v>Sa</v>
      </c>
      <c r="D23" s="59" t="s">
        <v>86</v>
      </c>
      <c r="E23" s="61" t="s">
        <v>19</v>
      </c>
      <c r="F23" s="17" t="s">
        <v>6</v>
      </c>
      <c r="G23" s="60" t="s">
        <v>87</v>
      </c>
      <c r="H23" s="20" t="s">
        <v>15</v>
      </c>
      <c r="I23" s="14" t="s">
        <v>92</v>
      </c>
      <c r="J23" s="14" t="s">
        <v>16</v>
      </c>
    </row>
  </sheetData>
  <mergeCells count="3">
    <mergeCell ref="A1:J2"/>
    <mergeCell ref="A3:J3"/>
    <mergeCell ref="A5:J5"/>
  </mergeCells>
  <phoneticPr fontId="19" type="noConversion"/>
  <pageMargins left="0.39370078740157483" right="0.39370078740157483" top="0.78740157480314965" bottom="0.78740157480314965" header="0.31496062992125984" footer="0.31496062992125984"/>
  <pageSetup paperSize="9" scale="8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EAA54-C060-4C46-BBE7-8738D13F870D}">
  <sheetPr codeName="Tabelle3">
    <tabColor rgb="FFC00000"/>
  </sheetPr>
  <dimension ref="A1:J29"/>
  <sheetViews>
    <sheetView zoomScaleNormal="100" zoomScaleSheetLayoutView="100" workbookViewId="0">
      <pane ySplit="6" topLeftCell="A7" activePane="bottomLeft" state="frozen"/>
      <selection activeCell="A5" sqref="A5:J5"/>
      <selection pane="bottomLeft" activeCell="A5" sqref="A5:J5"/>
    </sheetView>
  </sheetViews>
  <sheetFormatPr baseColWidth="10" defaultRowHeight="12.75" x14ac:dyDescent="0.2"/>
  <cols>
    <col min="1" max="1" width="8" customWidth="1"/>
    <col min="2" max="2" width="11.5703125" customWidth="1"/>
    <col min="3" max="3" width="7" customWidth="1"/>
    <col min="4" max="4" width="10.5703125" customWidth="1"/>
    <col min="5" max="5" width="28.5703125" customWidth="1"/>
    <col min="6" max="6" width="3.42578125" customWidth="1"/>
    <col min="7" max="7" width="28.5703125" customWidth="1"/>
    <col min="8" max="8" width="35.85546875" customWidth="1"/>
    <col min="9" max="9" width="27.28515625" customWidth="1"/>
    <col min="10" max="10" width="10" customWidth="1"/>
  </cols>
  <sheetData>
    <row r="1" spans="1:10" ht="12.75" customHeight="1" x14ac:dyDescent="0.2">
      <c r="A1" s="65" t="s">
        <v>43</v>
      </c>
      <c r="B1" s="66"/>
      <c r="C1" s="66"/>
      <c r="D1" s="66"/>
      <c r="E1" s="66"/>
      <c r="F1" s="66"/>
      <c r="G1" s="66"/>
      <c r="H1" s="66"/>
      <c r="I1" s="66"/>
      <c r="J1" s="67"/>
    </row>
    <row r="2" spans="1:10" ht="18" customHeight="1" x14ac:dyDescent="0.2">
      <c r="A2" s="68"/>
      <c r="B2" s="69"/>
      <c r="C2" s="69"/>
      <c r="D2" s="69"/>
      <c r="E2" s="69"/>
      <c r="F2" s="69"/>
      <c r="G2" s="69"/>
      <c r="H2" s="69"/>
      <c r="I2" s="69"/>
      <c r="J2" s="70"/>
    </row>
    <row r="3" spans="1:10" ht="19.5" x14ac:dyDescent="0.2">
      <c r="A3" s="74" t="s">
        <v>30</v>
      </c>
      <c r="B3" s="75"/>
      <c r="C3" s="75"/>
      <c r="D3" s="75"/>
      <c r="E3" s="75"/>
      <c r="F3" s="75"/>
      <c r="G3" s="75"/>
      <c r="H3" s="75"/>
      <c r="I3" s="75"/>
      <c r="J3" s="76"/>
    </row>
    <row r="4" spans="1:10" x14ac:dyDescent="0.2">
      <c r="A4" s="23" t="s">
        <v>11</v>
      </c>
      <c r="B4" s="24"/>
      <c r="C4" s="25" t="s">
        <v>296</v>
      </c>
      <c r="D4" s="26">
        <v>45872</v>
      </c>
      <c r="E4" s="27" t="s">
        <v>17</v>
      </c>
      <c r="F4" s="28"/>
      <c r="G4" s="28"/>
      <c r="H4" s="34"/>
      <c r="I4" s="34" t="s">
        <v>46</v>
      </c>
      <c r="J4" s="40" t="s">
        <v>28</v>
      </c>
    </row>
    <row r="5" spans="1:10" ht="48.75" customHeight="1" x14ac:dyDescent="0.2">
      <c r="A5" s="71" t="s">
        <v>3</v>
      </c>
      <c r="B5" s="72"/>
      <c r="C5" s="72"/>
      <c r="D5" s="72"/>
      <c r="E5" s="72"/>
      <c r="F5" s="72"/>
      <c r="G5" s="72"/>
      <c r="H5" s="72"/>
      <c r="I5" s="72"/>
      <c r="J5" s="73"/>
    </row>
    <row r="6" spans="1:10" x14ac:dyDescent="0.2">
      <c r="A6" s="30" t="s">
        <v>5</v>
      </c>
      <c r="B6" s="30" t="s">
        <v>0</v>
      </c>
      <c r="C6" s="30" t="s">
        <v>4</v>
      </c>
      <c r="D6" s="30" t="s">
        <v>1</v>
      </c>
      <c r="E6" s="31" t="s">
        <v>2</v>
      </c>
      <c r="F6" s="32"/>
      <c r="G6" s="31" t="s">
        <v>7</v>
      </c>
      <c r="H6" s="31" t="s">
        <v>8</v>
      </c>
      <c r="I6" s="33" t="s">
        <v>10</v>
      </c>
      <c r="J6" s="33" t="s">
        <v>9</v>
      </c>
    </row>
    <row r="7" spans="1:10" x14ac:dyDescent="0.2">
      <c r="A7" s="46">
        <v>1</v>
      </c>
      <c r="B7" s="47">
        <v>45913</v>
      </c>
      <c r="C7" s="11" t="str">
        <f t="shared" ref="C7:C28" si="0">TEXT(B7,"TTT")</f>
        <v>Sa</v>
      </c>
      <c r="D7" s="3">
        <v>0.75</v>
      </c>
      <c r="E7" s="9" t="s">
        <v>94</v>
      </c>
      <c r="F7" s="2" t="s">
        <v>6</v>
      </c>
      <c r="G7" s="9" t="s">
        <v>95</v>
      </c>
      <c r="H7" s="9" t="s">
        <v>96</v>
      </c>
      <c r="I7" s="10" t="s">
        <v>29</v>
      </c>
      <c r="J7" s="10"/>
    </row>
    <row r="8" spans="1:10" x14ac:dyDescent="0.2">
      <c r="A8" s="38">
        <v>2</v>
      </c>
      <c r="B8" s="19">
        <v>45920</v>
      </c>
      <c r="C8" s="15" t="str">
        <f t="shared" si="0"/>
        <v>Sa</v>
      </c>
      <c r="D8" s="16">
        <v>0.75</v>
      </c>
      <c r="E8" s="20" t="s">
        <v>95</v>
      </c>
      <c r="F8" s="17" t="s">
        <v>6</v>
      </c>
      <c r="G8" s="20" t="s">
        <v>97</v>
      </c>
      <c r="H8" s="20" t="s">
        <v>15</v>
      </c>
      <c r="I8" s="14" t="s">
        <v>29</v>
      </c>
      <c r="J8" s="14" t="s">
        <v>16</v>
      </c>
    </row>
    <row r="9" spans="1:10" x14ac:dyDescent="0.2">
      <c r="A9" s="38">
        <v>3</v>
      </c>
      <c r="B9" s="19">
        <v>45927</v>
      </c>
      <c r="C9" s="15" t="str">
        <f t="shared" si="0"/>
        <v>Sa</v>
      </c>
      <c r="D9" s="16">
        <v>0.75</v>
      </c>
      <c r="E9" s="20" t="s">
        <v>95</v>
      </c>
      <c r="F9" s="17" t="s">
        <v>6</v>
      </c>
      <c r="G9" s="20" t="s">
        <v>98</v>
      </c>
      <c r="H9" s="20" t="s">
        <v>15</v>
      </c>
      <c r="I9" s="14" t="s">
        <v>29</v>
      </c>
      <c r="J9" s="14" t="s">
        <v>16</v>
      </c>
    </row>
    <row r="10" spans="1:10" x14ac:dyDescent="0.2">
      <c r="A10" s="39">
        <v>4</v>
      </c>
      <c r="B10" s="13">
        <v>45928</v>
      </c>
      <c r="C10" s="11" t="str">
        <f t="shared" si="0"/>
        <v>So</v>
      </c>
      <c r="D10" s="3">
        <v>0.75</v>
      </c>
      <c r="E10" s="9" t="s">
        <v>99</v>
      </c>
      <c r="F10" s="2" t="s">
        <v>6</v>
      </c>
      <c r="G10" s="9" t="s">
        <v>95</v>
      </c>
      <c r="H10" s="9" t="s">
        <v>291</v>
      </c>
      <c r="I10" s="10" t="s">
        <v>29</v>
      </c>
      <c r="J10" s="10"/>
    </row>
    <row r="11" spans="1:10" x14ac:dyDescent="0.2">
      <c r="A11" s="38">
        <v>5</v>
      </c>
      <c r="B11" s="19">
        <v>45934</v>
      </c>
      <c r="C11" s="15" t="str">
        <f t="shared" si="0"/>
        <v>Sa</v>
      </c>
      <c r="D11" s="16">
        <v>0.75</v>
      </c>
      <c r="E11" s="20" t="s">
        <v>95</v>
      </c>
      <c r="F11" s="17" t="s">
        <v>6</v>
      </c>
      <c r="G11" s="20" t="s">
        <v>100</v>
      </c>
      <c r="H11" s="56" t="s">
        <v>15</v>
      </c>
      <c r="I11" s="14" t="s">
        <v>29</v>
      </c>
      <c r="J11" s="14" t="s">
        <v>16</v>
      </c>
    </row>
    <row r="12" spans="1:10" x14ac:dyDescent="0.2">
      <c r="A12" s="39">
        <v>6</v>
      </c>
      <c r="B12" s="47">
        <v>45941</v>
      </c>
      <c r="C12" s="11" t="str">
        <f t="shared" si="0"/>
        <v>Sa</v>
      </c>
      <c r="D12" s="3">
        <v>0.70833333333333337</v>
      </c>
      <c r="E12" s="9" t="s">
        <v>101</v>
      </c>
      <c r="F12" s="2" t="s">
        <v>6</v>
      </c>
      <c r="G12" s="9" t="s">
        <v>95</v>
      </c>
      <c r="H12" s="8" t="s">
        <v>292</v>
      </c>
      <c r="I12" s="10" t="s">
        <v>29</v>
      </c>
      <c r="J12" s="10"/>
    </row>
    <row r="13" spans="1:10" x14ac:dyDescent="0.2">
      <c r="A13" s="38">
        <v>7</v>
      </c>
      <c r="B13" s="19">
        <v>45942</v>
      </c>
      <c r="C13" s="15" t="str">
        <f t="shared" si="0"/>
        <v>So</v>
      </c>
      <c r="D13" s="16">
        <v>0.66666666666666663</v>
      </c>
      <c r="E13" s="20" t="s">
        <v>95</v>
      </c>
      <c r="F13" s="17" t="s">
        <v>6</v>
      </c>
      <c r="G13" s="20" t="s">
        <v>102</v>
      </c>
      <c r="H13" s="56" t="s">
        <v>15</v>
      </c>
      <c r="I13" s="14" t="s">
        <v>29</v>
      </c>
      <c r="J13" s="14" t="s">
        <v>16</v>
      </c>
    </row>
    <row r="14" spans="1:10" x14ac:dyDescent="0.2">
      <c r="A14" s="39">
        <v>8</v>
      </c>
      <c r="B14" s="47">
        <v>45955</v>
      </c>
      <c r="C14" s="11" t="str">
        <f t="shared" si="0"/>
        <v>Sa</v>
      </c>
      <c r="D14" s="3">
        <v>0.75</v>
      </c>
      <c r="E14" s="9" t="s">
        <v>103</v>
      </c>
      <c r="F14" s="2" t="s">
        <v>6</v>
      </c>
      <c r="G14" s="9" t="s">
        <v>95</v>
      </c>
      <c r="H14" s="36" t="s">
        <v>104</v>
      </c>
      <c r="I14" s="10" t="s">
        <v>29</v>
      </c>
      <c r="J14" s="10"/>
    </row>
    <row r="15" spans="1:10" x14ac:dyDescent="0.2">
      <c r="A15" s="38">
        <v>9</v>
      </c>
      <c r="B15" s="19">
        <v>45962</v>
      </c>
      <c r="C15" s="15" t="str">
        <f t="shared" si="0"/>
        <v>Sa</v>
      </c>
      <c r="D15" s="16">
        <v>0.75</v>
      </c>
      <c r="E15" s="20" t="s">
        <v>95</v>
      </c>
      <c r="F15" s="17" t="s">
        <v>6</v>
      </c>
      <c r="G15" s="20" t="s">
        <v>105</v>
      </c>
      <c r="H15" s="56" t="s">
        <v>15</v>
      </c>
      <c r="I15" s="14" t="s">
        <v>29</v>
      </c>
      <c r="J15" s="14" t="s">
        <v>16</v>
      </c>
    </row>
    <row r="16" spans="1:10" x14ac:dyDescent="0.2">
      <c r="A16" s="38">
        <v>11</v>
      </c>
      <c r="B16" s="19">
        <v>45963</v>
      </c>
      <c r="C16" s="15" t="str">
        <f>TEXT(B16,"TTT")</f>
        <v>So</v>
      </c>
      <c r="D16" s="16">
        <v>0.72916666666666663</v>
      </c>
      <c r="E16" s="20" t="s">
        <v>95</v>
      </c>
      <c r="F16" s="17" t="s">
        <v>6</v>
      </c>
      <c r="G16" s="20" t="s">
        <v>107</v>
      </c>
      <c r="H16" s="56" t="s">
        <v>15</v>
      </c>
      <c r="I16" s="14" t="s">
        <v>29</v>
      </c>
      <c r="J16" s="14" t="s">
        <v>16</v>
      </c>
    </row>
    <row r="17" spans="1:10" x14ac:dyDescent="0.2">
      <c r="A17" s="39">
        <v>10</v>
      </c>
      <c r="B17" s="47">
        <v>45976</v>
      </c>
      <c r="C17" s="11" t="str">
        <f>TEXT(B17,"TTT")</f>
        <v>Sa</v>
      </c>
      <c r="D17" s="3">
        <v>0.85416666666666663</v>
      </c>
      <c r="E17" s="9" t="s">
        <v>106</v>
      </c>
      <c r="F17" s="2" t="s">
        <v>6</v>
      </c>
      <c r="G17" s="9" t="s">
        <v>95</v>
      </c>
      <c r="H17" s="36" t="s">
        <v>39</v>
      </c>
      <c r="I17" s="10" t="s">
        <v>29</v>
      </c>
      <c r="J17" s="10"/>
    </row>
    <row r="18" spans="1:10" x14ac:dyDescent="0.2">
      <c r="A18" s="38">
        <v>12</v>
      </c>
      <c r="B18" s="19">
        <v>45990</v>
      </c>
      <c r="C18" s="15" t="str">
        <f t="shared" si="0"/>
        <v>Sa</v>
      </c>
      <c r="D18" s="16">
        <v>0.75</v>
      </c>
      <c r="E18" s="20" t="s">
        <v>95</v>
      </c>
      <c r="F18" s="17" t="s">
        <v>6</v>
      </c>
      <c r="G18" s="20" t="s">
        <v>94</v>
      </c>
      <c r="H18" s="56" t="s">
        <v>15</v>
      </c>
      <c r="I18" s="14" t="s">
        <v>29</v>
      </c>
      <c r="J18" s="14" t="s">
        <v>16</v>
      </c>
    </row>
    <row r="19" spans="1:10" x14ac:dyDescent="0.2">
      <c r="A19" s="46">
        <v>13</v>
      </c>
      <c r="B19" s="47">
        <v>45997</v>
      </c>
      <c r="C19" s="11" t="str">
        <f t="shared" si="0"/>
        <v>Sa</v>
      </c>
      <c r="D19" s="3">
        <v>0.75</v>
      </c>
      <c r="E19" s="9" t="s">
        <v>97</v>
      </c>
      <c r="F19" s="2" t="s">
        <v>6</v>
      </c>
      <c r="G19" s="9" t="s">
        <v>95</v>
      </c>
      <c r="H19" s="36" t="s">
        <v>280</v>
      </c>
      <c r="I19" s="10" t="s">
        <v>29</v>
      </c>
      <c r="J19" s="10"/>
    </row>
    <row r="20" spans="1:10" s="42" customFormat="1" x14ac:dyDescent="0.2">
      <c r="A20" s="44">
        <v>15</v>
      </c>
      <c r="B20" s="45">
        <v>46010</v>
      </c>
      <c r="C20" s="15" t="str">
        <f t="shared" si="0"/>
        <v>Fr</v>
      </c>
      <c r="D20" s="16">
        <v>0.83333333333333337</v>
      </c>
      <c r="E20" s="20" t="s">
        <v>95</v>
      </c>
      <c r="F20" s="17" t="s">
        <v>6</v>
      </c>
      <c r="G20" s="20" t="s">
        <v>99</v>
      </c>
      <c r="H20" s="56" t="s">
        <v>15</v>
      </c>
      <c r="I20" s="14" t="s">
        <v>29</v>
      </c>
      <c r="J20" s="14" t="s">
        <v>16</v>
      </c>
    </row>
    <row r="21" spans="1:10" x14ac:dyDescent="0.2">
      <c r="A21" s="46">
        <v>14</v>
      </c>
      <c r="B21" s="47">
        <v>46011</v>
      </c>
      <c r="C21" s="11" t="str">
        <f>TEXT(B21,"TTT")</f>
        <v>Sa</v>
      </c>
      <c r="D21" s="3">
        <v>0.75</v>
      </c>
      <c r="E21" s="9" t="s">
        <v>98</v>
      </c>
      <c r="F21" s="2" t="s">
        <v>6</v>
      </c>
      <c r="G21" s="9" t="s">
        <v>95</v>
      </c>
      <c r="H21" s="36" t="s">
        <v>108</v>
      </c>
      <c r="I21" s="10" t="s">
        <v>29</v>
      </c>
      <c r="J21" s="10"/>
    </row>
    <row r="22" spans="1:10" x14ac:dyDescent="0.2">
      <c r="A22" s="39">
        <v>16</v>
      </c>
      <c r="B22" s="47">
        <v>46032</v>
      </c>
      <c r="C22" s="11" t="str">
        <f>TEXT(B22,"TTT")</f>
        <v>Sa</v>
      </c>
      <c r="D22" s="3">
        <v>0.75</v>
      </c>
      <c r="E22" s="9" t="s">
        <v>100</v>
      </c>
      <c r="F22" s="2" t="s">
        <v>6</v>
      </c>
      <c r="G22" s="9" t="s">
        <v>95</v>
      </c>
      <c r="H22" s="36" t="s">
        <v>281</v>
      </c>
      <c r="I22" s="10" t="s">
        <v>29</v>
      </c>
      <c r="J22" s="10"/>
    </row>
    <row r="23" spans="1:10" x14ac:dyDescent="0.2">
      <c r="A23" s="38">
        <v>17</v>
      </c>
      <c r="B23" s="19">
        <v>46039</v>
      </c>
      <c r="C23" s="15" t="str">
        <f t="shared" si="0"/>
        <v>Sa</v>
      </c>
      <c r="D23" s="16">
        <v>0.75</v>
      </c>
      <c r="E23" s="20" t="s">
        <v>95</v>
      </c>
      <c r="F23" s="17" t="s">
        <v>6</v>
      </c>
      <c r="G23" s="20" t="s">
        <v>101</v>
      </c>
      <c r="H23" s="56" t="s">
        <v>15</v>
      </c>
      <c r="I23" s="14" t="s">
        <v>29</v>
      </c>
      <c r="J23" s="14" t="s">
        <v>16</v>
      </c>
    </row>
    <row r="24" spans="1:10" x14ac:dyDescent="0.2">
      <c r="A24" s="38">
        <v>19</v>
      </c>
      <c r="B24" s="19">
        <v>46047</v>
      </c>
      <c r="C24" s="15" t="str">
        <f t="shared" si="0"/>
        <v>So</v>
      </c>
      <c r="D24" s="16">
        <v>0.66666666666666663</v>
      </c>
      <c r="E24" s="20" t="s">
        <v>95</v>
      </c>
      <c r="F24" s="17" t="s">
        <v>6</v>
      </c>
      <c r="G24" s="20" t="s">
        <v>103</v>
      </c>
      <c r="H24" s="56" t="s">
        <v>15</v>
      </c>
      <c r="I24" s="14" t="s">
        <v>29</v>
      </c>
      <c r="J24" s="14" t="s">
        <v>16</v>
      </c>
    </row>
    <row r="25" spans="1:10" x14ac:dyDescent="0.2">
      <c r="A25" s="39">
        <v>20</v>
      </c>
      <c r="B25" s="47">
        <v>46053</v>
      </c>
      <c r="C25" s="11" t="str">
        <f t="shared" si="0"/>
        <v>Sa</v>
      </c>
      <c r="D25" s="3">
        <v>0.75</v>
      </c>
      <c r="E25" s="9" t="s">
        <v>105</v>
      </c>
      <c r="F25" s="2" t="s">
        <v>6</v>
      </c>
      <c r="G25" s="9" t="s">
        <v>95</v>
      </c>
      <c r="H25" s="36" t="s">
        <v>40</v>
      </c>
      <c r="I25" s="10" t="s">
        <v>29</v>
      </c>
      <c r="J25" s="10"/>
    </row>
    <row r="26" spans="1:10" x14ac:dyDescent="0.2">
      <c r="A26" s="39">
        <v>18</v>
      </c>
      <c r="B26" s="47">
        <v>46054</v>
      </c>
      <c r="C26" s="11" t="str">
        <f>TEXT(B26,"TTT")</f>
        <v>So</v>
      </c>
      <c r="D26" s="3">
        <v>0.70833333333333337</v>
      </c>
      <c r="E26" s="9" t="s">
        <v>102</v>
      </c>
      <c r="F26" s="2" t="s">
        <v>6</v>
      </c>
      <c r="G26" s="9" t="s">
        <v>95</v>
      </c>
      <c r="H26" s="36" t="s">
        <v>42</v>
      </c>
      <c r="I26" s="10" t="s">
        <v>29</v>
      </c>
      <c r="J26" s="10"/>
    </row>
    <row r="27" spans="1:10" x14ac:dyDescent="0.2">
      <c r="A27" s="38">
        <v>21</v>
      </c>
      <c r="B27" s="19">
        <v>46067</v>
      </c>
      <c r="C27" s="15" t="str">
        <f t="shared" si="0"/>
        <v>Sa</v>
      </c>
      <c r="D27" s="16">
        <v>0.75</v>
      </c>
      <c r="E27" s="20" t="s">
        <v>95</v>
      </c>
      <c r="F27" s="17" t="s">
        <v>6</v>
      </c>
      <c r="G27" s="20" t="s">
        <v>106</v>
      </c>
      <c r="H27" s="56" t="s">
        <v>15</v>
      </c>
      <c r="I27" s="14" t="s">
        <v>29</v>
      </c>
      <c r="J27" s="14" t="s">
        <v>16</v>
      </c>
    </row>
    <row r="28" spans="1:10" s="37" customFormat="1" x14ac:dyDescent="0.2">
      <c r="A28" s="39">
        <v>22</v>
      </c>
      <c r="B28" s="13">
        <v>46068</v>
      </c>
      <c r="C28" s="49" t="str">
        <f t="shared" si="0"/>
        <v>So</v>
      </c>
      <c r="D28" s="50">
        <v>0.70833333333333337</v>
      </c>
      <c r="E28" s="36" t="s">
        <v>107</v>
      </c>
      <c r="F28" s="51" t="s">
        <v>6</v>
      </c>
      <c r="G28" s="36" t="s">
        <v>95</v>
      </c>
      <c r="H28" s="36" t="s">
        <v>41</v>
      </c>
      <c r="I28" s="35" t="s">
        <v>29</v>
      </c>
      <c r="J28" s="35"/>
    </row>
    <row r="29" spans="1:10" x14ac:dyDescent="0.2">
      <c r="A29" s="12" t="s">
        <v>44</v>
      </c>
    </row>
  </sheetData>
  <autoFilter ref="A6:J29" xr:uid="{F69C68B0-825B-4390-898E-20A70BDE744C}"/>
  <mergeCells count="3">
    <mergeCell ref="A1:J2"/>
    <mergeCell ref="A3:J3"/>
    <mergeCell ref="A5:J5"/>
  </mergeCells>
  <phoneticPr fontId="0" type="noConversion"/>
  <pageMargins left="0.39370078740157483" right="0.39370078740157483" top="0.78740157480314965" bottom="0.78740157480314965" header="0.31496062992125984" footer="0.31496062992125984"/>
  <pageSetup paperSize="9" scale="8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2D3A0-5533-4656-BE3D-6B0DFBED81D1}">
  <sheetPr codeName="Tabelle4">
    <tabColor rgb="FFC00000"/>
  </sheetPr>
  <dimension ref="A1:J20"/>
  <sheetViews>
    <sheetView zoomScaleNormal="100" workbookViewId="0">
      <pane ySplit="6" topLeftCell="A7" activePane="bottomLeft" state="frozen"/>
      <selection activeCell="A5" sqref="A5:J5"/>
      <selection pane="bottomLeft" activeCell="A5" sqref="A5:J5"/>
    </sheetView>
  </sheetViews>
  <sheetFormatPr baseColWidth="10" defaultRowHeight="12.75" x14ac:dyDescent="0.2"/>
  <cols>
    <col min="1" max="1" width="8" customWidth="1"/>
    <col min="2" max="2" width="11.5703125" customWidth="1"/>
    <col min="3" max="3" width="7" customWidth="1"/>
    <col min="4" max="4" width="10.5703125" customWidth="1"/>
    <col min="5" max="5" width="28.5703125" customWidth="1"/>
    <col min="6" max="6" width="3.42578125" customWidth="1"/>
    <col min="7" max="7" width="28.5703125" customWidth="1"/>
    <col min="8" max="8" width="35.85546875" customWidth="1"/>
    <col min="9" max="9" width="27.28515625" customWidth="1"/>
    <col min="10" max="10" width="10" customWidth="1"/>
  </cols>
  <sheetData>
    <row r="1" spans="1:10" ht="12.75" customHeight="1" x14ac:dyDescent="0.2">
      <c r="A1" s="65" t="s">
        <v>43</v>
      </c>
      <c r="B1" s="66"/>
      <c r="C1" s="66"/>
      <c r="D1" s="66"/>
      <c r="E1" s="66"/>
      <c r="F1" s="66"/>
      <c r="G1" s="66"/>
      <c r="H1" s="66"/>
      <c r="I1" s="66"/>
      <c r="J1" s="67"/>
    </row>
    <row r="2" spans="1:10" ht="18" customHeight="1" x14ac:dyDescent="0.2">
      <c r="A2" s="68"/>
      <c r="B2" s="69"/>
      <c r="C2" s="69"/>
      <c r="D2" s="69"/>
      <c r="E2" s="69"/>
      <c r="F2" s="69"/>
      <c r="G2" s="69"/>
      <c r="H2" s="69"/>
      <c r="I2" s="69"/>
      <c r="J2" s="70"/>
    </row>
    <row r="3" spans="1:10" ht="19.5" x14ac:dyDescent="0.2">
      <c r="A3" s="74" t="s">
        <v>33</v>
      </c>
      <c r="B3" s="75"/>
      <c r="C3" s="75"/>
      <c r="D3" s="75"/>
      <c r="E3" s="75"/>
      <c r="F3" s="75"/>
      <c r="G3" s="75"/>
      <c r="H3" s="75"/>
      <c r="I3" s="75"/>
      <c r="J3" s="76"/>
    </row>
    <row r="4" spans="1:10" x14ac:dyDescent="0.2">
      <c r="A4" s="23" t="s">
        <v>11</v>
      </c>
      <c r="B4" s="24"/>
      <c r="C4" s="25" t="s">
        <v>296</v>
      </c>
      <c r="D4" s="26">
        <v>45872</v>
      </c>
      <c r="E4" s="27" t="s">
        <v>17</v>
      </c>
      <c r="F4" s="28"/>
      <c r="G4" s="28"/>
      <c r="H4" s="34"/>
      <c r="I4" s="34" t="s">
        <v>47</v>
      </c>
      <c r="J4" s="41" t="s">
        <v>28</v>
      </c>
    </row>
    <row r="5" spans="1:10" ht="48.75" customHeight="1" x14ac:dyDescent="0.2">
      <c r="A5" s="71" t="s">
        <v>3</v>
      </c>
      <c r="B5" s="72"/>
      <c r="C5" s="72"/>
      <c r="D5" s="72"/>
      <c r="E5" s="72"/>
      <c r="F5" s="72"/>
      <c r="G5" s="72"/>
      <c r="H5" s="72"/>
      <c r="I5" s="72"/>
      <c r="J5" s="73"/>
    </row>
    <row r="6" spans="1:10" x14ac:dyDescent="0.2">
      <c r="A6" s="30" t="s">
        <v>5</v>
      </c>
      <c r="B6" s="30" t="s">
        <v>0</v>
      </c>
      <c r="C6" s="30" t="s">
        <v>4</v>
      </c>
      <c r="D6" s="30" t="s">
        <v>1</v>
      </c>
      <c r="E6" s="31" t="s">
        <v>2</v>
      </c>
      <c r="F6" s="32"/>
      <c r="G6" s="31" t="s">
        <v>7</v>
      </c>
      <c r="H6" s="31" t="s">
        <v>8</v>
      </c>
      <c r="I6" s="33" t="s">
        <v>10</v>
      </c>
      <c r="J6" s="33" t="s">
        <v>9</v>
      </c>
    </row>
    <row r="7" spans="1:10" x14ac:dyDescent="0.2">
      <c r="A7" s="6">
        <v>1</v>
      </c>
      <c r="B7" s="7">
        <v>45921</v>
      </c>
      <c r="C7" s="11" t="str">
        <f>TEXT(B7,"TTT")</f>
        <v>So</v>
      </c>
      <c r="D7" s="3">
        <v>0.51041666666666663</v>
      </c>
      <c r="E7" s="8" t="s">
        <v>109</v>
      </c>
      <c r="F7" s="2" t="s">
        <v>6</v>
      </c>
      <c r="G7" s="8" t="s">
        <v>110</v>
      </c>
      <c r="H7" s="9" t="s">
        <v>111</v>
      </c>
      <c r="I7" s="10" t="s">
        <v>32</v>
      </c>
      <c r="J7" s="6"/>
    </row>
    <row r="8" spans="1:10" x14ac:dyDescent="0.2">
      <c r="A8" s="6">
        <v>2</v>
      </c>
      <c r="B8" s="7">
        <v>45934</v>
      </c>
      <c r="C8" s="11" t="str">
        <f t="shared" ref="C8:C20" si="0">TEXT(B8,"TTT")</f>
        <v>Sa</v>
      </c>
      <c r="D8" s="3">
        <v>0.51041666666666663</v>
      </c>
      <c r="E8" s="8" t="s">
        <v>112</v>
      </c>
      <c r="F8" s="2" t="s">
        <v>6</v>
      </c>
      <c r="G8" s="8" t="s">
        <v>110</v>
      </c>
      <c r="H8" s="9" t="s">
        <v>113</v>
      </c>
      <c r="I8" s="10" t="s">
        <v>32</v>
      </c>
      <c r="J8" s="10"/>
    </row>
    <row r="9" spans="1:10" x14ac:dyDescent="0.2">
      <c r="A9" s="6">
        <v>3</v>
      </c>
      <c r="B9" s="7">
        <v>45948</v>
      </c>
      <c r="C9" s="11" t="str">
        <f t="shared" si="0"/>
        <v>Sa</v>
      </c>
      <c r="D9" s="3">
        <v>0.69791666666666663</v>
      </c>
      <c r="E9" s="8" t="s">
        <v>114</v>
      </c>
      <c r="F9" s="2" t="s">
        <v>6</v>
      </c>
      <c r="G9" s="8" t="s">
        <v>110</v>
      </c>
      <c r="H9" s="9" t="s">
        <v>121</v>
      </c>
      <c r="I9" s="10" t="s">
        <v>32</v>
      </c>
      <c r="J9" s="6"/>
    </row>
    <row r="10" spans="1:10" x14ac:dyDescent="0.2">
      <c r="A10" s="6">
        <v>4</v>
      </c>
      <c r="B10" s="7">
        <v>45963</v>
      </c>
      <c r="C10" s="11" t="str">
        <f t="shared" si="0"/>
        <v>So</v>
      </c>
      <c r="D10" s="3">
        <v>0.41666666666666669</v>
      </c>
      <c r="E10" s="8" t="s">
        <v>115</v>
      </c>
      <c r="F10" s="2" t="s">
        <v>6</v>
      </c>
      <c r="G10" s="8" t="s">
        <v>110</v>
      </c>
      <c r="H10" s="9" t="s">
        <v>123</v>
      </c>
      <c r="I10" s="10" t="s">
        <v>32</v>
      </c>
      <c r="J10" s="6"/>
    </row>
    <row r="11" spans="1:10" x14ac:dyDescent="0.2">
      <c r="A11" s="6">
        <v>5</v>
      </c>
      <c r="B11" s="7">
        <v>45976</v>
      </c>
      <c r="C11" s="11" t="str">
        <f t="shared" si="0"/>
        <v>Sa</v>
      </c>
      <c r="D11" s="3">
        <v>0.51041666666666663</v>
      </c>
      <c r="E11" s="8" t="s">
        <v>116</v>
      </c>
      <c r="F11" s="2" t="s">
        <v>6</v>
      </c>
      <c r="G11" s="8" t="s">
        <v>110</v>
      </c>
      <c r="H11" s="9" t="s">
        <v>117</v>
      </c>
      <c r="I11" s="10" t="s">
        <v>32</v>
      </c>
      <c r="J11" s="10"/>
    </row>
    <row r="12" spans="1:10" x14ac:dyDescent="0.2">
      <c r="A12" s="57">
        <v>6</v>
      </c>
      <c r="B12" s="58">
        <v>45984</v>
      </c>
      <c r="C12" s="15" t="str">
        <f t="shared" si="0"/>
        <v>So</v>
      </c>
      <c r="D12" s="16">
        <v>0.375</v>
      </c>
      <c r="E12" s="18" t="s">
        <v>118</v>
      </c>
      <c r="F12" s="17" t="s">
        <v>6</v>
      </c>
      <c r="G12" s="18" t="s">
        <v>110</v>
      </c>
      <c r="H12" s="20" t="s">
        <v>15</v>
      </c>
      <c r="I12" s="14" t="s">
        <v>32</v>
      </c>
      <c r="J12" s="14" t="s">
        <v>16</v>
      </c>
    </row>
    <row r="13" spans="1:10" x14ac:dyDescent="0.2">
      <c r="A13" s="6">
        <v>7</v>
      </c>
      <c r="B13" s="7">
        <v>45991</v>
      </c>
      <c r="C13" s="11" t="str">
        <f t="shared" si="0"/>
        <v>So</v>
      </c>
      <c r="D13" s="3">
        <v>0.69791666666666663</v>
      </c>
      <c r="E13" s="8" t="s">
        <v>110</v>
      </c>
      <c r="F13" s="2" t="s">
        <v>6</v>
      </c>
      <c r="G13" s="8" t="s">
        <v>119</v>
      </c>
      <c r="H13" s="8" t="s">
        <v>120</v>
      </c>
      <c r="I13" s="10" t="s">
        <v>32</v>
      </c>
      <c r="J13" s="6"/>
    </row>
    <row r="14" spans="1:10" x14ac:dyDescent="0.2">
      <c r="A14" s="6">
        <v>8</v>
      </c>
      <c r="B14" s="7">
        <v>46011</v>
      </c>
      <c r="C14" s="11" t="str">
        <f t="shared" si="0"/>
        <v>Sa</v>
      </c>
      <c r="D14" s="3">
        <v>0.60416666666666663</v>
      </c>
      <c r="E14" s="8" t="s">
        <v>110</v>
      </c>
      <c r="F14" s="2" t="s">
        <v>6</v>
      </c>
      <c r="G14" s="8" t="s">
        <v>109</v>
      </c>
      <c r="H14" s="9" t="s">
        <v>121</v>
      </c>
      <c r="I14" s="10" t="s">
        <v>32</v>
      </c>
      <c r="J14" s="6"/>
    </row>
    <row r="15" spans="1:10" x14ac:dyDescent="0.2">
      <c r="A15" s="57">
        <v>9</v>
      </c>
      <c r="B15" s="58">
        <v>46040</v>
      </c>
      <c r="C15" s="15" t="str">
        <f t="shared" si="0"/>
        <v>So</v>
      </c>
      <c r="D15" s="16">
        <v>0.41666666666666669</v>
      </c>
      <c r="E15" s="18" t="s">
        <v>110</v>
      </c>
      <c r="F15" s="17" t="s">
        <v>6</v>
      </c>
      <c r="G15" s="18" t="s">
        <v>112</v>
      </c>
      <c r="H15" s="20" t="s">
        <v>15</v>
      </c>
      <c r="I15" s="14" t="s">
        <v>32</v>
      </c>
      <c r="J15" s="14" t="s">
        <v>16</v>
      </c>
    </row>
    <row r="16" spans="1:10" x14ac:dyDescent="0.2">
      <c r="A16" s="6">
        <v>10</v>
      </c>
      <c r="B16" s="7">
        <v>46053</v>
      </c>
      <c r="C16" s="11" t="str">
        <f t="shared" si="0"/>
        <v>Sa</v>
      </c>
      <c r="D16" s="3">
        <v>0.69791666666666663</v>
      </c>
      <c r="E16" s="8" t="s">
        <v>110</v>
      </c>
      <c r="F16" s="2" t="s">
        <v>6</v>
      </c>
      <c r="G16" s="8" t="s">
        <v>114</v>
      </c>
      <c r="H16" s="9" t="s">
        <v>122</v>
      </c>
      <c r="I16" s="10" t="s">
        <v>32</v>
      </c>
      <c r="J16" s="6"/>
    </row>
    <row r="17" spans="1:10" x14ac:dyDescent="0.2">
      <c r="A17" s="6">
        <v>11</v>
      </c>
      <c r="B17" s="7">
        <v>46067</v>
      </c>
      <c r="C17" s="11" t="str">
        <f t="shared" si="0"/>
        <v>Sa</v>
      </c>
      <c r="D17" s="3">
        <v>0.51041666666666663</v>
      </c>
      <c r="E17" s="8" t="s">
        <v>110</v>
      </c>
      <c r="F17" s="2" t="s">
        <v>6</v>
      </c>
      <c r="G17" s="8" t="s">
        <v>115</v>
      </c>
      <c r="H17" s="9" t="s">
        <v>117</v>
      </c>
      <c r="I17" s="10" t="s">
        <v>32</v>
      </c>
      <c r="J17" s="6"/>
    </row>
    <row r="18" spans="1:10" x14ac:dyDescent="0.2">
      <c r="A18" s="6">
        <v>12</v>
      </c>
      <c r="B18" s="7">
        <v>46082</v>
      </c>
      <c r="C18" s="11" t="str">
        <f t="shared" si="0"/>
        <v>So</v>
      </c>
      <c r="D18" s="3">
        <v>0.69791666666666663</v>
      </c>
      <c r="E18" s="8" t="s">
        <v>110</v>
      </c>
      <c r="F18" s="2" t="s">
        <v>6</v>
      </c>
      <c r="G18" s="8" t="s">
        <v>116</v>
      </c>
      <c r="H18" s="9" t="s">
        <v>123</v>
      </c>
      <c r="I18" s="10" t="s">
        <v>32</v>
      </c>
      <c r="J18" s="10"/>
    </row>
    <row r="19" spans="1:10" x14ac:dyDescent="0.2">
      <c r="A19" s="6">
        <v>13</v>
      </c>
      <c r="B19" s="7">
        <v>46096</v>
      </c>
      <c r="C19" s="11" t="str">
        <f t="shared" si="0"/>
        <v>So</v>
      </c>
      <c r="D19" s="3">
        <v>0.69791666666666663</v>
      </c>
      <c r="E19" s="8" t="s">
        <v>110</v>
      </c>
      <c r="F19" s="2" t="s">
        <v>6</v>
      </c>
      <c r="G19" s="8" t="s">
        <v>118</v>
      </c>
      <c r="H19" s="9" t="s">
        <v>120</v>
      </c>
      <c r="I19" s="10" t="s">
        <v>32</v>
      </c>
      <c r="J19" s="6"/>
    </row>
    <row r="20" spans="1:10" x14ac:dyDescent="0.2">
      <c r="A20" s="6">
        <v>14</v>
      </c>
      <c r="B20" s="7">
        <v>46103</v>
      </c>
      <c r="C20" s="11" t="str">
        <f t="shared" si="0"/>
        <v>So</v>
      </c>
      <c r="D20" s="3">
        <v>0.60416666666666663</v>
      </c>
      <c r="E20" s="8" t="s">
        <v>119</v>
      </c>
      <c r="F20" s="2" t="s">
        <v>6</v>
      </c>
      <c r="G20" s="8" t="s">
        <v>110</v>
      </c>
      <c r="H20" s="9" t="s">
        <v>122</v>
      </c>
      <c r="I20" s="10" t="s">
        <v>32</v>
      </c>
      <c r="J20" s="6"/>
    </row>
  </sheetData>
  <mergeCells count="3">
    <mergeCell ref="A1:J2"/>
    <mergeCell ref="A3:J3"/>
    <mergeCell ref="A5:J5"/>
  </mergeCells>
  <phoneticPr fontId="0" type="noConversion"/>
  <pageMargins left="0.39370078740157483" right="0.39370078740157483" top="0.78740157480314965" bottom="0.78740157480314965" header="0.31496062992125984" footer="0.31496062992125984"/>
  <pageSetup paperSize="9" scale="8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4DDB7-D5B1-412E-ADE3-239FD92F6405}">
  <sheetPr codeName="Tabelle5">
    <tabColor rgb="FFC00000"/>
  </sheetPr>
  <dimension ref="A1:J61"/>
  <sheetViews>
    <sheetView zoomScaleNormal="100" workbookViewId="0">
      <pane ySplit="6" topLeftCell="A7" activePane="bottomLeft" state="frozen"/>
      <selection activeCell="A5" sqref="A5:J5"/>
      <selection pane="bottomLeft" activeCell="A5" sqref="A5:J5"/>
    </sheetView>
  </sheetViews>
  <sheetFormatPr baseColWidth="10" defaultRowHeight="12.75" x14ac:dyDescent="0.2"/>
  <cols>
    <col min="1" max="1" width="8" customWidth="1"/>
    <col min="2" max="2" width="11.5703125" customWidth="1"/>
    <col min="3" max="3" width="7" customWidth="1"/>
    <col min="4" max="4" width="10.5703125" customWidth="1"/>
    <col min="5" max="5" width="28.5703125" customWidth="1"/>
    <col min="6" max="6" width="3.42578125" customWidth="1"/>
    <col min="7" max="7" width="28.5703125" customWidth="1"/>
    <col min="8" max="8" width="35.85546875" customWidth="1"/>
    <col min="9" max="9" width="27.28515625" customWidth="1"/>
    <col min="10" max="10" width="10" customWidth="1"/>
  </cols>
  <sheetData>
    <row r="1" spans="1:10" ht="12.75" customHeight="1" x14ac:dyDescent="0.2">
      <c r="A1" s="65" t="s">
        <v>43</v>
      </c>
      <c r="B1" s="66"/>
      <c r="C1" s="66"/>
      <c r="D1" s="66"/>
      <c r="E1" s="66"/>
      <c r="F1" s="66"/>
      <c r="G1" s="66"/>
      <c r="H1" s="66"/>
      <c r="I1" s="66"/>
      <c r="J1" s="67"/>
    </row>
    <row r="2" spans="1:10" ht="18" customHeight="1" x14ac:dyDescent="0.2">
      <c r="A2" s="68"/>
      <c r="B2" s="69"/>
      <c r="C2" s="69"/>
      <c r="D2" s="69"/>
      <c r="E2" s="69"/>
      <c r="F2" s="69"/>
      <c r="G2" s="69"/>
      <c r="H2" s="69"/>
      <c r="I2" s="69"/>
      <c r="J2" s="70"/>
    </row>
    <row r="3" spans="1:10" ht="19.5" x14ac:dyDescent="0.2">
      <c r="A3" s="74" t="s">
        <v>49</v>
      </c>
      <c r="B3" s="75"/>
      <c r="C3" s="75"/>
      <c r="D3" s="75"/>
      <c r="E3" s="75"/>
      <c r="F3" s="75"/>
      <c r="G3" s="75"/>
      <c r="H3" s="75"/>
      <c r="I3" s="75"/>
      <c r="J3" s="76"/>
    </row>
    <row r="4" spans="1:10" x14ac:dyDescent="0.2">
      <c r="A4" s="23" t="s">
        <v>11</v>
      </c>
      <c r="B4" s="24"/>
      <c r="C4" s="25" t="s">
        <v>296</v>
      </c>
      <c r="D4" s="26">
        <v>45872</v>
      </c>
      <c r="E4" s="27" t="s">
        <v>17</v>
      </c>
      <c r="F4" s="28"/>
      <c r="G4" s="28"/>
      <c r="H4" s="34"/>
      <c r="I4" s="34" t="s">
        <v>48</v>
      </c>
      <c r="J4" s="41" t="s">
        <v>28</v>
      </c>
    </row>
    <row r="5" spans="1:10" ht="48.75" customHeight="1" x14ac:dyDescent="0.2">
      <c r="A5" s="71" t="s">
        <v>3</v>
      </c>
      <c r="B5" s="72"/>
      <c r="C5" s="72"/>
      <c r="D5" s="72"/>
      <c r="E5" s="72"/>
      <c r="F5" s="72"/>
      <c r="G5" s="72"/>
      <c r="H5" s="72"/>
      <c r="I5" s="72"/>
      <c r="J5" s="73"/>
    </row>
    <row r="6" spans="1:10" x14ac:dyDescent="0.2">
      <c r="A6" s="30" t="s">
        <v>5</v>
      </c>
      <c r="B6" s="30" t="s">
        <v>0</v>
      </c>
      <c r="C6" s="30" t="s">
        <v>4</v>
      </c>
      <c r="D6" s="30" t="s">
        <v>1</v>
      </c>
      <c r="E6" s="31" t="s">
        <v>2</v>
      </c>
      <c r="F6" s="32"/>
      <c r="G6" s="31" t="s">
        <v>7</v>
      </c>
      <c r="H6" s="31" t="s">
        <v>8</v>
      </c>
      <c r="I6" s="33" t="s">
        <v>10</v>
      </c>
      <c r="J6" s="33" t="s">
        <v>9</v>
      </c>
    </row>
    <row r="7" spans="1:10" x14ac:dyDescent="0.2">
      <c r="A7" s="6">
        <v>1</v>
      </c>
      <c r="B7" s="7">
        <v>45928</v>
      </c>
      <c r="C7" s="11" t="str">
        <f>TEXT(B7,"TTT")</f>
        <v>So</v>
      </c>
      <c r="D7" s="3">
        <v>0.56597222222222221</v>
      </c>
      <c r="E7" s="8" t="s">
        <v>124</v>
      </c>
      <c r="F7" s="2" t="s">
        <v>6</v>
      </c>
      <c r="G7" s="8" t="s">
        <v>125</v>
      </c>
      <c r="H7" s="9" t="s">
        <v>282</v>
      </c>
      <c r="I7" s="10" t="s">
        <v>50</v>
      </c>
      <c r="J7" s="10"/>
    </row>
    <row r="8" spans="1:10" x14ac:dyDescent="0.2">
      <c r="A8" s="6">
        <v>1</v>
      </c>
      <c r="B8" s="7">
        <v>45928</v>
      </c>
      <c r="C8" s="11" t="str">
        <f t="shared" ref="C8:C24" si="0">TEXT(B8,"TTT")</f>
        <v>So</v>
      </c>
      <c r="D8" s="3">
        <v>0.68055555555555558</v>
      </c>
      <c r="E8" s="8" t="s">
        <v>125</v>
      </c>
      <c r="F8" s="2" t="s">
        <v>6</v>
      </c>
      <c r="G8" s="8" t="s">
        <v>126</v>
      </c>
      <c r="H8" s="9" t="s">
        <v>282</v>
      </c>
      <c r="I8" s="10" t="s">
        <v>50</v>
      </c>
      <c r="J8" s="10"/>
    </row>
    <row r="9" spans="1:10" x14ac:dyDescent="0.2">
      <c r="A9" s="6">
        <v>2</v>
      </c>
      <c r="B9" s="7">
        <v>45949</v>
      </c>
      <c r="C9" s="11" t="str">
        <f t="shared" si="0"/>
        <v>So</v>
      </c>
      <c r="D9" s="3">
        <v>0.60416666666666663</v>
      </c>
      <c r="E9" s="8" t="s">
        <v>125</v>
      </c>
      <c r="F9" s="2" t="s">
        <v>6</v>
      </c>
      <c r="G9" s="8" t="s">
        <v>127</v>
      </c>
      <c r="H9" s="9"/>
      <c r="I9" s="10" t="s">
        <v>50</v>
      </c>
      <c r="J9" s="6"/>
    </row>
    <row r="10" spans="1:10" x14ac:dyDescent="0.2">
      <c r="A10" s="6">
        <v>2</v>
      </c>
      <c r="B10" s="7">
        <v>45949</v>
      </c>
      <c r="C10" s="11" t="str">
        <f t="shared" si="0"/>
        <v>So</v>
      </c>
      <c r="D10" s="3">
        <v>0.71875</v>
      </c>
      <c r="E10" s="8" t="s">
        <v>125</v>
      </c>
      <c r="F10" s="2" t="s">
        <v>6</v>
      </c>
      <c r="G10" s="8" t="s">
        <v>129</v>
      </c>
      <c r="H10" s="9"/>
      <c r="I10" s="10" t="s">
        <v>50</v>
      </c>
      <c r="J10" s="6"/>
    </row>
    <row r="11" spans="1:10" x14ac:dyDescent="0.2">
      <c r="A11" s="57">
        <v>3</v>
      </c>
      <c r="B11" s="58">
        <v>45991</v>
      </c>
      <c r="C11" s="15" t="str">
        <f t="shared" si="0"/>
        <v>So</v>
      </c>
      <c r="D11" s="16">
        <v>0.41319444444444442</v>
      </c>
      <c r="E11" s="18" t="s">
        <v>130</v>
      </c>
      <c r="F11" s="17" t="s">
        <v>6</v>
      </c>
      <c r="G11" s="18" t="s">
        <v>125</v>
      </c>
      <c r="H11" s="20" t="s">
        <v>15</v>
      </c>
      <c r="I11" s="14" t="s">
        <v>50</v>
      </c>
      <c r="J11" s="14" t="s">
        <v>16</v>
      </c>
    </row>
    <row r="12" spans="1:10" x14ac:dyDescent="0.2">
      <c r="A12" s="57">
        <v>3</v>
      </c>
      <c r="B12" s="58">
        <v>45991</v>
      </c>
      <c r="C12" s="15" t="str">
        <f t="shared" si="0"/>
        <v>So</v>
      </c>
      <c r="D12" s="16">
        <v>0.48958333333333331</v>
      </c>
      <c r="E12" s="18" t="s">
        <v>131</v>
      </c>
      <c r="F12" s="17" t="s">
        <v>6</v>
      </c>
      <c r="G12" s="18" t="s">
        <v>125</v>
      </c>
      <c r="H12" s="20" t="s">
        <v>15</v>
      </c>
      <c r="I12" s="14" t="s">
        <v>50</v>
      </c>
      <c r="J12" s="14" t="s">
        <v>16</v>
      </c>
    </row>
    <row r="13" spans="1:10" x14ac:dyDescent="0.2">
      <c r="A13" s="6">
        <v>4</v>
      </c>
      <c r="B13" s="7">
        <v>46033</v>
      </c>
      <c r="C13" s="11" t="str">
        <f t="shared" si="0"/>
        <v>So</v>
      </c>
      <c r="D13" s="3">
        <v>0.56597222222222221</v>
      </c>
      <c r="E13" s="8" t="s">
        <v>132</v>
      </c>
      <c r="F13" s="2" t="s">
        <v>6</v>
      </c>
      <c r="G13" s="8" t="s">
        <v>125</v>
      </c>
      <c r="H13" s="9" t="s">
        <v>104</v>
      </c>
      <c r="I13" s="10" t="s">
        <v>50</v>
      </c>
      <c r="J13" s="6"/>
    </row>
    <row r="14" spans="1:10" x14ac:dyDescent="0.2">
      <c r="A14" s="6">
        <v>4</v>
      </c>
      <c r="B14" s="7">
        <v>46033</v>
      </c>
      <c r="C14" s="11" t="str">
        <f t="shared" si="0"/>
        <v>So</v>
      </c>
      <c r="D14" s="3">
        <v>0.68055555555555558</v>
      </c>
      <c r="E14" s="8" t="s">
        <v>133</v>
      </c>
      <c r="F14" s="2" t="s">
        <v>6</v>
      </c>
      <c r="G14" s="8" t="s">
        <v>125</v>
      </c>
      <c r="H14" s="9" t="s">
        <v>104</v>
      </c>
      <c r="I14" s="10" t="s">
        <v>50</v>
      </c>
      <c r="J14" s="6"/>
    </row>
    <row r="15" spans="1:10" x14ac:dyDescent="0.2">
      <c r="A15" s="6">
        <v>5</v>
      </c>
      <c r="B15" s="7">
        <v>46054</v>
      </c>
      <c r="C15" s="11" t="str">
        <f t="shared" si="0"/>
        <v>So</v>
      </c>
      <c r="D15" s="3">
        <v>0.375</v>
      </c>
      <c r="E15" s="8" t="s">
        <v>134</v>
      </c>
      <c r="F15" s="2" t="s">
        <v>6</v>
      </c>
      <c r="G15" s="8" t="s">
        <v>125</v>
      </c>
      <c r="H15" s="9"/>
      <c r="I15" s="10" t="s">
        <v>50</v>
      </c>
      <c r="J15" s="6"/>
    </row>
    <row r="16" spans="1:10" x14ac:dyDescent="0.2">
      <c r="A16" s="6">
        <v>5</v>
      </c>
      <c r="B16" s="7">
        <v>46054</v>
      </c>
      <c r="C16" s="11" t="str">
        <f t="shared" si="0"/>
        <v>So</v>
      </c>
      <c r="D16" s="3">
        <v>0.48958333333333331</v>
      </c>
      <c r="E16" s="8" t="s">
        <v>125</v>
      </c>
      <c r="F16" s="2" t="s">
        <v>6</v>
      </c>
      <c r="G16" s="8" t="s">
        <v>124</v>
      </c>
      <c r="H16" s="9"/>
      <c r="I16" s="10" t="s">
        <v>50</v>
      </c>
      <c r="J16" s="6"/>
    </row>
    <row r="17" spans="1:10" x14ac:dyDescent="0.2">
      <c r="A17" s="6">
        <v>6</v>
      </c>
      <c r="B17" s="7">
        <v>46068</v>
      </c>
      <c r="C17" s="11" t="str">
        <f t="shared" si="0"/>
        <v>So</v>
      </c>
      <c r="D17" s="3">
        <v>0.41319444444444442</v>
      </c>
      <c r="E17" s="8" t="s">
        <v>126</v>
      </c>
      <c r="F17" s="2" t="s">
        <v>6</v>
      </c>
      <c r="G17" s="8" t="s">
        <v>125</v>
      </c>
      <c r="H17" s="9" t="s">
        <v>128</v>
      </c>
      <c r="I17" s="10" t="s">
        <v>50</v>
      </c>
      <c r="J17" s="6"/>
    </row>
    <row r="18" spans="1:10" x14ac:dyDescent="0.2">
      <c r="A18" s="6">
        <v>6</v>
      </c>
      <c r="B18" s="7">
        <v>46068</v>
      </c>
      <c r="C18" s="11" t="str">
        <f t="shared" si="0"/>
        <v>So</v>
      </c>
      <c r="D18" s="3">
        <v>0.52777777777777779</v>
      </c>
      <c r="E18" s="8" t="s">
        <v>125</v>
      </c>
      <c r="F18" s="2" t="s">
        <v>6</v>
      </c>
      <c r="G18" s="8" t="s">
        <v>134</v>
      </c>
      <c r="H18" s="9" t="s">
        <v>128</v>
      </c>
      <c r="I18" s="10" t="s">
        <v>50</v>
      </c>
      <c r="J18" s="6"/>
    </row>
    <row r="19" spans="1:10" x14ac:dyDescent="0.2">
      <c r="A19" s="6">
        <v>7</v>
      </c>
      <c r="B19" s="7">
        <v>46089</v>
      </c>
      <c r="C19" s="11" t="str">
        <f t="shared" si="0"/>
        <v>So</v>
      </c>
      <c r="D19" s="3">
        <v>0.375</v>
      </c>
      <c r="E19" s="8" t="s">
        <v>129</v>
      </c>
      <c r="F19" s="2" t="s">
        <v>6</v>
      </c>
      <c r="G19" s="8" t="s">
        <v>125</v>
      </c>
      <c r="H19" s="9" t="s">
        <v>135</v>
      </c>
      <c r="I19" s="10" t="s">
        <v>50</v>
      </c>
      <c r="J19" s="6"/>
    </row>
    <row r="20" spans="1:10" x14ac:dyDescent="0.2">
      <c r="A20" s="6">
        <v>7</v>
      </c>
      <c r="B20" s="7">
        <v>46089</v>
      </c>
      <c r="C20" s="11" t="str">
        <f t="shared" si="0"/>
        <v>So</v>
      </c>
      <c r="D20" s="3">
        <v>0.48958333333333331</v>
      </c>
      <c r="E20" s="8" t="s">
        <v>127</v>
      </c>
      <c r="F20" s="2" t="s">
        <v>6</v>
      </c>
      <c r="G20" s="8" t="s">
        <v>125</v>
      </c>
      <c r="H20" s="9" t="s">
        <v>135</v>
      </c>
      <c r="I20" s="10" t="s">
        <v>50</v>
      </c>
      <c r="J20" s="6"/>
    </row>
    <row r="21" spans="1:10" x14ac:dyDescent="0.2">
      <c r="A21" s="6">
        <v>8</v>
      </c>
      <c r="B21" s="7">
        <v>46110</v>
      </c>
      <c r="C21" s="11" t="str">
        <f t="shared" si="0"/>
        <v>So</v>
      </c>
      <c r="D21" s="3">
        <v>0.60416666666666663</v>
      </c>
      <c r="E21" s="8" t="s">
        <v>125</v>
      </c>
      <c r="F21" s="2" t="s">
        <v>6</v>
      </c>
      <c r="G21" s="8" t="s">
        <v>131</v>
      </c>
      <c r="H21" s="9" t="s">
        <v>136</v>
      </c>
      <c r="I21" s="10" t="s">
        <v>50</v>
      </c>
      <c r="J21" s="6"/>
    </row>
    <row r="22" spans="1:10" x14ac:dyDescent="0.2">
      <c r="A22" s="6">
        <v>8</v>
      </c>
      <c r="B22" s="7">
        <v>46110</v>
      </c>
      <c r="C22" s="11" t="str">
        <f t="shared" si="0"/>
        <v>So</v>
      </c>
      <c r="D22" s="3">
        <v>0.68055555555555558</v>
      </c>
      <c r="E22" s="8" t="s">
        <v>125</v>
      </c>
      <c r="F22" s="2" t="s">
        <v>6</v>
      </c>
      <c r="G22" s="8" t="s">
        <v>130</v>
      </c>
      <c r="H22" s="9" t="s">
        <v>136</v>
      </c>
      <c r="I22" s="10" t="s">
        <v>50</v>
      </c>
      <c r="J22" s="6"/>
    </row>
    <row r="23" spans="1:10" x14ac:dyDescent="0.2">
      <c r="A23" s="6">
        <v>9</v>
      </c>
      <c r="B23" s="7">
        <v>46131</v>
      </c>
      <c r="C23" s="11" t="str">
        <f t="shared" si="0"/>
        <v>So</v>
      </c>
      <c r="D23" s="3">
        <v>0.56597222222222221</v>
      </c>
      <c r="E23" s="8" t="s">
        <v>125</v>
      </c>
      <c r="F23" s="2" t="s">
        <v>6</v>
      </c>
      <c r="G23" s="8" t="s">
        <v>132</v>
      </c>
      <c r="H23" s="9" t="s">
        <v>137</v>
      </c>
      <c r="I23" s="10" t="s">
        <v>50</v>
      </c>
      <c r="J23" s="6"/>
    </row>
    <row r="24" spans="1:10" x14ac:dyDescent="0.2">
      <c r="A24" s="6">
        <v>9</v>
      </c>
      <c r="B24" s="7">
        <v>46131</v>
      </c>
      <c r="C24" s="11" t="str">
        <f t="shared" si="0"/>
        <v>So</v>
      </c>
      <c r="D24" s="3">
        <v>0.68055555555555558</v>
      </c>
      <c r="E24" s="8" t="s">
        <v>125</v>
      </c>
      <c r="F24" s="2" t="s">
        <v>6</v>
      </c>
      <c r="G24" s="8" t="s">
        <v>133</v>
      </c>
      <c r="H24" s="9" t="s">
        <v>137</v>
      </c>
      <c r="I24" s="10" t="s">
        <v>50</v>
      </c>
      <c r="J24" s="6"/>
    </row>
    <row r="27" spans="1:10" x14ac:dyDescent="0.2">
      <c r="B27" s="4"/>
      <c r="C27" s="5"/>
    </row>
    <row r="29" spans="1:10" x14ac:dyDescent="0.2">
      <c r="B29" s="4"/>
      <c r="C29" s="5"/>
    </row>
    <row r="31" spans="1:10" x14ac:dyDescent="0.2">
      <c r="B31" s="4"/>
      <c r="C31" s="5"/>
    </row>
    <row r="33" spans="2:3" x14ac:dyDescent="0.2">
      <c r="B33" s="4"/>
      <c r="C33" s="5"/>
    </row>
    <row r="35" spans="2:3" x14ac:dyDescent="0.2">
      <c r="B35" s="4"/>
      <c r="C35" s="5"/>
    </row>
    <row r="37" spans="2:3" x14ac:dyDescent="0.2">
      <c r="B37" s="4"/>
      <c r="C37" s="5"/>
    </row>
    <row r="39" spans="2:3" x14ac:dyDescent="0.2">
      <c r="B39" s="4"/>
      <c r="C39" s="5"/>
    </row>
    <row r="41" spans="2:3" x14ac:dyDescent="0.2">
      <c r="B41" s="4"/>
      <c r="C41" s="5"/>
    </row>
    <row r="43" spans="2:3" x14ac:dyDescent="0.2">
      <c r="B43" s="4"/>
      <c r="C43" s="5"/>
    </row>
    <row r="45" spans="2:3" x14ac:dyDescent="0.2">
      <c r="B45" s="4"/>
      <c r="C45" s="5"/>
    </row>
    <row r="47" spans="2:3" x14ac:dyDescent="0.2">
      <c r="B47" s="4"/>
      <c r="C47" s="5"/>
    </row>
    <row r="49" spans="2:3" x14ac:dyDescent="0.2">
      <c r="B49" s="4"/>
      <c r="C49" s="5"/>
    </row>
    <row r="51" spans="2:3" x14ac:dyDescent="0.2">
      <c r="B51" s="4"/>
      <c r="C51" s="5"/>
    </row>
    <row r="53" spans="2:3" x14ac:dyDescent="0.2">
      <c r="B53" s="4"/>
      <c r="C53" s="5"/>
    </row>
    <row r="55" spans="2:3" x14ac:dyDescent="0.2">
      <c r="B55" s="4"/>
      <c r="C55" s="5"/>
    </row>
    <row r="57" spans="2:3" x14ac:dyDescent="0.2">
      <c r="B57" s="4"/>
      <c r="C57" s="5"/>
    </row>
    <row r="59" spans="2:3" x14ac:dyDescent="0.2">
      <c r="B59" s="4"/>
      <c r="C59" s="5"/>
    </row>
    <row r="61" spans="2:3" x14ac:dyDescent="0.2">
      <c r="B61" s="4"/>
      <c r="C61" s="5"/>
    </row>
  </sheetData>
  <mergeCells count="3">
    <mergeCell ref="A1:J2"/>
    <mergeCell ref="A3:J3"/>
    <mergeCell ref="A5:J5"/>
  </mergeCells>
  <phoneticPr fontId="0" type="noConversion"/>
  <pageMargins left="0.39370078740157483" right="0.39370078740157483" top="0.78740157480314965" bottom="0.78740157480314965" header="0.31496062992125984" footer="0.31496062992125984"/>
  <pageSetup paperSize="9" scale="8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60F88-24F0-43A9-9176-2D333126478F}">
  <sheetPr codeName="Tabelle6">
    <tabColor rgb="FFC00000"/>
  </sheetPr>
  <dimension ref="A1:J24"/>
  <sheetViews>
    <sheetView zoomScaleNormal="100" workbookViewId="0">
      <pane ySplit="6" topLeftCell="A7" activePane="bottomLeft" state="frozen"/>
      <selection activeCell="A5" sqref="A5:J5"/>
      <selection pane="bottomLeft" activeCell="A5" sqref="A5:J5"/>
    </sheetView>
  </sheetViews>
  <sheetFormatPr baseColWidth="10" defaultRowHeight="12.75" x14ac:dyDescent="0.2"/>
  <cols>
    <col min="1" max="1" width="8" customWidth="1"/>
    <col min="2" max="2" width="11.5703125" customWidth="1"/>
    <col min="3" max="3" width="7" customWidth="1"/>
    <col min="4" max="4" width="10.5703125" customWidth="1"/>
    <col min="5" max="5" width="28.5703125" customWidth="1"/>
    <col min="6" max="6" width="3.42578125" customWidth="1"/>
    <col min="7" max="7" width="28.5703125" customWidth="1"/>
    <col min="8" max="8" width="35.85546875" customWidth="1"/>
    <col min="9" max="9" width="27.28515625" customWidth="1"/>
    <col min="10" max="10" width="10" customWidth="1"/>
  </cols>
  <sheetData>
    <row r="1" spans="1:10" ht="12.75" customHeight="1" x14ac:dyDescent="0.2">
      <c r="A1" s="65" t="s">
        <v>43</v>
      </c>
      <c r="B1" s="66"/>
      <c r="C1" s="66"/>
      <c r="D1" s="66"/>
      <c r="E1" s="66"/>
      <c r="F1" s="66"/>
      <c r="G1" s="66"/>
      <c r="H1" s="66"/>
      <c r="I1" s="66"/>
      <c r="J1" s="67"/>
    </row>
    <row r="2" spans="1:10" ht="18" customHeight="1" x14ac:dyDescent="0.2">
      <c r="A2" s="68"/>
      <c r="B2" s="69"/>
      <c r="C2" s="69"/>
      <c r="D2" s="69"/>
      <c r="E2" s="69"/>
      <c r="F2" s="69"/>
      <c r="G2" s="69"/>
      <c r="H2" s="69"/>
      <c r="I2" s="69"/>
      <c r="J2" s="70"/>
    </row>
    <row r="3" spans="1:10" ht="19.5" x14ac:dyDescent="0.2">
      <c r="A3" s="74" t="s">
        <v>25</v>
      </c>
      <c r="B3" s="75"/>
      <c r="C3" s="75"/>
      <c r="D3" s="75"/>
      <c r="E3" s="75"/>
      <c r="F3" s="75"/>
      <c r="G3" s="75"/>
      <c r="H3" s="75"/>
      <c r="I3" s="75"/>
      <c r="J3" s="76"/>
    </row>
    <row r="4" spans="1:10" x14ac:dyDescent="0.2">
      <c r="A4" s="23" t="s">
        <v>11</v>
      </c>
      <c r="B4" s="24"/>
      <c r="C4" s="25" t="s">
        <v>296</v>
      </c>
      <c r="D4" s="26">
        <v>45872</v>
      </c>
      <c r="E4" s="27" t="s">
        <v>17</v>
      </c>
      <c r="F4" s="28"/>
      <c r="G4" s="28"/>
      <c r="H4" s="34"/>
      <c r="I4" s="34" t="s">
        <v>34</v>
      </c>
      <c r="J4" s="41" t="s">
        <v>28</v>
      </c>
    </row>
    <row r="5" spans="1:10" ht="48.75" customHeight="1" x14ac:dyDescent="0.2">
      <c r="A5" s="71" t="s">
        <v>3</v>
      </c>
      <c r="B5" s="72"/>
      <c r="C5" s="72"/>
      <c r="D5" s="72"/>
      <c r="E5" s="72"/>
      <c r="F5" s="72"/>
      <c r="G5" s="72"/>
      <c r="H5" s="72"/>
      <c r="I5" s="72"/>
      <c r="J5" s="73"/>
    </row>
    <row r="6" spans="1:10" x14ac:dyDescent="0.2">
      <c r="A6" s="30" t="s">
        <v>5</v>
      </c>
      <c r="B6" s="30" t="s">
        <v>0</v>
      </c>
      <c r="C6" s="30" t="s">
        <v>4</v>
      </c>
      <c r="D6" s="30" t="s">
        <v>1</v>
      </c>
      <c r="E6" s="31" t="s">
        <v>2</v>
      </c>
      <c r="F6" s="32"/>
      <c r="G6" s="31" t="s">
        <v>7</v>
      </c>
      <c r="H6" s="31" t="s">
        <v>8</v>
      </c>
      <c r="I6" s="33" t="s">
        <v>10</v>
      </c>
      <c r="J6" s="33"/>
    </row>
    <row r="7" spans="1:10" x14ac:dyDescent="0.2">
      <c r="A7" s="6">
        <v>1</v>
      </c>
      <c r="B7" s="7">
        <v>45928</v>
      </c>
      <c r="C7" s="11" t="str">
        <f>TEXT(B7,"TTT")</f>
        <v>So</v>
      </c>
      <c r="D7" s="3">
        <v>0.64236111111111116</v>
      </c>
      <c r="E7" s="8" t="s">
        <v>138</v>
      </c>
      <c r="F7" s="2" t="s">
        <v>6</v>
      </c>
      <c r="G7" s="8" t="s">
        <v>139</v>
      </c>
      <c r="H7" s="9" t="s">
        <v>283</v>
      </c>
      <c r="I7" s="10" t="s">
        <v>24</v>
      </c>
      <c r="J7" s="10"/>
    </row>
    <row r="8" spans="1:10" x14ac:dyDescent="0.2">
      <c r="A8" s="6">
        <v>1</v>
      </c>
      <c r="B8" s="7">
        <v>45928</v>
      </c>
      <c r="C8" s="11" t="str">
        <f t="shared" ref="C8:C24" si="0">TEXT(B8,"TTT")</f>
        <v>So</v>
      </c>
      <c r="D8" s="3">
        <v>0.71875</v>
      </c>
      <c r="E8" s="8" t="s">
        <v>140</v>
      </c>
      <c r="F8" s="2" t="s">
        <v>6</v>
      </c>
      <c r="G8" s="8" t="s">
        <v>138</v>
      </c>
      <c r="H8" s="9" t="s">
        <v>283</v>
      </c>
      <c r="I8" s="10" t="s">
        <v>24</v>
      </c>
      <c r="J8" s="10"/>
    </row>
    <row r="9" spans="1:10" x14ac:dyDescent="0.2">
      <c r="A9" s="6">
        <v>2</v>
      </c>
      <c r="B9" s="7">
        <v>45949</v>
      </c>
      <c r="C9" s="11" t="str">
        <f t="shared" si="0"/>
        <v>So</v>
      </c>
      <c r="D9" s="3">
        <v>0.64236111111111116</v>
      </c>
      <c r="E9" s="8" t="s">
        <v>141</v>
      </c>
      <c r="F9" s="2" t="s">
        <v>6</v>
      </c>
      <c r="G9" s="8" t="s">
        <v>138</v>
      </c>
      <c r="H9" s="8" t="s">
        <v>142</v>
      </c>
      <c r="I9" s="10" t="s">
        <v>24</v>
      </c>
      <c r="J9" s="10"/>
    </row>
    <row r="10" spans="1:10" x14ac:dyDescent="0.2">
      <c r="A10" s="6">
        <v>2</v>
      </c>
      <c r="B10" s="7">
        <v>45949</v>
      </c>
      <c r="C10" s="11" t="str">
        <f t="shared" si="0"/>
        <v>So</v>
      </c>
      <c r="D10" s="3">
        <v>0.71875</v>
      </c>
      <c r="E10" s="8" t="s">
        <v>143</v>
      </c>
      <c r="F10" s="2" t="s">
        <v>6</v>
      </c>
      <c r="G10" s="8" t="s">
        <v>138</v>
      </c>
      <c r="H10" s="8" t="s">
        <v>142</v>
      </c>
      <c r="I10" s="10" t="s">
        <v>24</v>
      </c>
      <c r="J10" s="10"/>
    </row>
    <row r="11" spans="1:10" x14ac:dyDescent="0.2">
      <c r="A11" s="6">
        <v>3</v>
      </c>
      <c r="B11" s="7">
        <v>45970</v>
      </c>
      <c r="C11" s="11" t="str">
        <f t="shared" si="0"/>
        <v>So</v>
      </c>
      <c r="D11" s="3">
        <v>0.60416666666666663</v>
      </c>
      <c r="E11" s="8" t="s">
        <v>138</v>
      </c>
      <c r="F11" s="2" t="s">
        <v>6</v>
      </c>
      <c r="G11" s="8" t="s">
        <v>144</v>
      </c>
      <c r="H11" s="9" t="s">
        <v>137</v>
      </c>
      <c r="I11" s="10" t="s">
        <v>24</v>
      </c>
      <c r="J11" s="6"/>
    </row>
    <row r="12" spans="1:10" x14ac:dyDescent="0.2">
      <c r="A12" s="6">
        <v>3</v>
      </c>
      <c r="B12" s="7">
        <v>45970</v>
      </c>
      <c r="C12" s="11" t="str">
        <f t="shared" si="0"/>
        <v>So</v>
      </c>
      <c r="D12" s="3">
        <v>0.71875</v>
      </c>
      <c r="E12" s="8" t="s">
        <v>145</v>
      </c>
      <c r="F12" s="2" t="s">
        <v>6</v>
      </c>
      <c r="G12" s="8" t="s">
        <v>138</v>
      </c>
      <c r="H12" s="9" t="s">
        <v>137</v>
      </c>
      <c r="I12" s="10" t="s">
        <v>24</v>
      </c>
      <c r="J12" s="6"/>
    </row>
    <row r="13" spans="1:10" x14ac:dyDescent="0.2">
      <c r="A13" s="6">
        <v>4</v>
      </c>
      <c r="B13" s="7">
        <v>45998</v>
      </c>
      <c r="C13" s="11" t="str">
        <f t="shared" si="0"/>
        <v>So</v>
      </c>
      <c r="D13" s="3">
        <v>0.64236111111111116</v>
      </c>
      <c r="E13" s="8" t="s">
        <v>138</v>
      </c>
      <c r="F13" s="2" t="s">
        <v>6</v>
      </c>
      <c r="G13" s="8" t="s">
        <v>146</v>
      </c>
      <c r="H13" s="8" t="s">
        <v>147</v>
      </c>
      <c r="I13" s="10" t="s">
        <v>24</v>
      </c>
      <c r="J13" s="6"/>
    </row>
    <row r="14" spans="1:10" x14ac:dyDescent="0.2">
      <c r="A14" s="6">
        <v>4</v>
      </c>
      <c r="B14" s="7">
        <v>45998</v>
      </c>
      <c r="C14" s="11" t="str">
        <f t="shared" si="0"/>
        <v>So</v>
      </c>
      <c r="D14" s="3">
        <v>0.71875</v>
      </c>
      <c r="E14" s="8" t="s">
        <v>138</v>
      </c>
      <c r="F14" s="2" t="s">
        <v>6</v>
      </c>
      <c r="G14" s="8" t="s">
        <v>148</v>
      </c>
      <c r="H14" s="8" t="s">
        <v>147</v>
      </c>
      <c r="I14" s="10" t="s">
        <v>24</v>
      </c>
      <c r="J14" s="6"/>
    </row>
    <row r="15" spans="1:10" x14ac:dyDescent="0.2">
      <c r="A15" s="57">
        <v>5</v>
      </c>
      <c r="B15" s="58">
        <v>46033</v>
      </c>
      <c r="C15" s="15" t="str">
        <f t="shared" si="0"/>
        <v>So</v>
      </c>
      <c r="D15" s="16">
        <v>0.60416666666666663</v>
      </c>
      <c r="E15" s="18" t="s">
        <v>149</v>
      </c>
      <c r="F15" s="17" t="s">
        <v>6</v>
      </c>
      <c r="G15" s="18" t="s">
        <v>138</v>
      </c>
      <c r="H15" s="18" t="s">
        <v>15</v>
      </c>
      <c r="I15" s="14" t="s">
        <v>24</v>
      </c>
      <c r="J15" s="14" t="s">
        <v>16</v>
      </c>
    </row>
    <row r="16" spans="1:10" x14ac:dyDescent="0.2">
      <c r="A16" s="57">
        <v>5</v>
      </c>
      <c r="B16" s="58">
        <v>46033</v>
      </c>
      <c r="C16" s="15" t="str">
        <f t="shared" si="0"/>
        <v>So</v>
      </c>
      <c r="D16" s="16">
        <v>0.68055555555555558</v>
      </c>
      <c r="E16" s="18" t="s">
        <v>139</v>
      </c>
      <c r="F16" s="17" t="s">
        <v>6</v>
      </c>
      <c r="G16" s="18" t="s">
        <v>138</v>
      </c>
      <c r="H16" s="18" t="s">
        <v>15</v>
      </c>
      <c r="I16" s="14" t="s">
        <v>24</v>
      </c>
      <c r="J16" s="14" t="s">
        <v>16</v>
      </c>
    </row>
    <row r="17" spans="1:10" x14ac:dyDescent="0.2">
      <c r="A17" s="6">
        <v>6</v>
      </c>
      <c r="B17" s="7">
        <v>46061</v>
      </c>
      <c r="C17" s="11" t="str">
        <f t="shared" si="0"/>
        <v>So</v>
      </c>
      <c r="D17" s="3">
        <v>0.375</v>
      </c>
      <c r="E17" s="8" t="s">
        <v>138</v>
      </c>
      <c r="F17" s="2" t="s">
        <v>6</v>
      </c>
      <c r="G17" s="8" t="s">
        <v>140</v>
      </c>
      <c r="H17" s="9" t="s">
        <v>150</v>
      </c>
      <c r="I17" s="10" t="s">
        <v>24</v>
      </c>
      <c r="J17" s="6"/>
    </row>
    <row r="18" spans="1:10" x14ac:dyDescent="0.2">
      <c r="A18" s="6">
        <v>6</v>
      </c>
      <c r="B18" s="7">
        <v>46061</v>
      </c>
      <c r="C18" s="11" t="str">
        <f t="shared" si="0"/>
        <v>So</v>
      </c>
      <c r="D18" s="3">
        <v>0.48958333333333331</v>
      </c>
      <c r="E18" s="8" t="s">
        <v>138</v>
      </c>
      <c r="F18" s="2" t="s">
        <v>6</v>
      </c>
      <c r="G18" s="8" t="s">
        <v>149</v>
      </c>
      <c r="H18" s="9" t="s">
        <v>150</v>
      </c>
      <c r="I18" s="10" t="s">
        <v>24</v>
      </c>
      <c r="J18" s="6"/>
    </row>
    <row r="19" spans="1:10" x14ac:dyDescent="0.2">
      <c r="A19" s="6">
        <v>7</v>
      </c>
      <c r="B19" s="7">
        <v>46096</v>
      </c>
      <c r="C19" s="11" t="str">
        <f t="shared" si="0"/>
        <v>So</v>
      </c>
      <c r="D19" s="3">
        <v>0.375</v>
      </c>
      <c r="E19" s="8" t="s">
        <v>138</v>
      </c>
      <c r="F19" s="2" t="s">
        <v>6</v>
      </c>
      <c r="G19" s="8" t="s">
        <v>143</v>
      </c>
      <c r="H19" s="9" t="s">
        <v>194</v>
      </c>
      <c r="I19" s="10" t="s">
        <v>24</v>
      </c>
      <c r="J19" s="6"/>
    </row>
    <row r="20" spans="1:10" x14ac:dyDescent="0.2">
      <c r="A20" s="6">
        <v>7</v>
      </c>
      <c r="B20" s="7">
        <v>46096</v>
      </c>
      <c r="C20" s="11" t="str">
        <f t="shared" si="0"/>
        <v>So</v>
      </c>
      <c r="D20" s="3">
        <v>0.4513888888888889</v>
      </c>
      <c r="E20" s="8" t="s">
        <v>138</v>
      </c>
      <c r="F20" s="2" t="s">
        <v>6</v>
      </c>
      <c r="G20" s="8" t="s">
        <v>141</v>
      </c>
      <c r="H20" s="9" t="s">
        <v>194</v>
      </c>
      <c r="I20" s="10" t="s">
        <v>24</v>
      </c>
      <c r="J20" s="6"/>
    </row>
    <row r="21" spans="1:10" x14ac:dyDescent="0.2">
      <c r="A21" s="6">
        <v>8</v>
      </c>
      <c r="B21" s="7">
        <v>46110</v>
      </c>
      <c r="C21" s="11" t="str">
        <f t="shared" si="0"/>
        <v>So</v>
      </c>
      <c r="D21" s="3">
        <v>0.375</v>
      </c>
      <c r="E21" s="8" t="s">
        <v>138</v>
      </c>
      <c r="F21" s="2" t="s">
        <v>6</v>
      </c>
      <c r="G21" s="8" t="s">
        <v>145</v>
      </c>
      <c r="H21" s="9" t="s">
        <v>294</v>
      </c>
      <c r="I21" s="10" t="s">
        <v>24</v>
      </c>
      <c r="J21" s="6"/>
    </row>
    <row r="22" spans="1:10" x14ac:dyDescent="0.2">
      <c r="A22" s="6">
        <v>8</v>
      </c>
      <c r="B22" s="7">
        <v>46110</v>
      </c>
      <c r="C22" s="11" t="str">
        <f t="shared" si="0"/>
        <v>So</v>
      </c>
      <c r="D22" s="3">
        <v>0.48958333333333331</v>
      </c>
      <c r="E22" s="8" t="s">
        <v>144</v>
      </c>
      <c r="F22" s="2" t="s">
        <v>6</v>
      </c>
      <c r="G22" s="8" t="s">
        <v>138</v>
      </c>
      <c r="H22" s="9" t="s">
        <v>294</v>
      </c>
      <c r="I22" s="10" t="s">
        <v>24</v>
      </c>
      <c r="J22" s="6"/>
    </row>
    <row r="23" spans="1:10" x14ac:dyDescent="0.2">
      <c r="A23" s="6">
        <v>9</v>
      </c>
      <c r="B23" s="7">
        <v>46131</v>
      </c>
      <c r="C23" s="11" t="str">
        <f t="shared" si="0"/>
        <v>So</v>
      </c>
      <c r="D23" s="3">
        <v>0.64236111111111116</v>
      </c>
      <c r="E23" s="8" t="s">
        <v>146</v>
      </c>
      <c r="F23" s="2" t="s">
        <v>6</v>
      </c>
      <c r="G23" s="8" t="s">
        <v>138</v>
      </c>
      <c r="H23" s="9" t="s">
        <v>151</v>
      </c>
      <c r="I23" s="10" t="s">
        <v>24</v>
      </c>
      <c r="J23" s="6"/>
    </row>
    <row r="24" spans="1:10" x14ac:dyDescent="0.2">
      <c r="A24" s="6">
        <v>9</v>
      </c>
      <c r="B24" s="7">
        <v>46131</v>
      </c>
      <c r="C24" s="11" t="str">
        <f t="shared" si="0"/>
        <v>So</v>
      </c>
      <c r="D24" s="3">
        <v>0.71875</v>
      </c>
      <c r="E24" s="8" t="s">
        <v>148</v>
      </c>
      <c r="F24" s="2" t="s">
        <v>6</v>
      </c>
      <c r="G24" s="8" t="s">
        <v>138</v>
      </c>
      <c r="H24" s="9" t="s">
        <v>151</v>
      </c>
      <c r="I24" s="10" t="s">
        <v>24</v>
      </c>
      <c r="J24" s="6"/>
    </row>
  </sheetData>
  <mergeCells count="3">
    <mergeCell ref="A1:J2"/>
    <mergeCell ref="A3:J3"/>
    <mergeCell ref="A5:J5"/>
  </mergeCells>
  <phoneticPr fontId="0" type="noConversion"/>
  <pageMargins left="0.39370078740157483" right="0.39370078740157483" top="0.78740157480314965" bottom="0.78740157480314965" header="0.31496062992125984" footer="0.31496062992125984"/>
  <pageSetup paperSize="9" scale="8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FDC2F-6028-4174-B36F-4D61EDBC2133}">
  <sheetPr>
    <tabColor rgb="FFC00000"/>
  </sheetPr>
  <dimension ref="A1:J24"/>
  <sheetViews>
    <sheetView zoomScaleNormal="100" workbookViewId="0">
      <pane ySplit="6" topLeftCell="A7" activePane="bottomLeft" state="frozen"/>
      <selection activeCell="A5" sqref="A5:J5"/>
      <selection pane="bottomLeft" activeCell="A5" sqref="A5:J5"/>
    </sheetView>
  </sheetViews>
  <sheetFormatPr baseColWidth="10" defaultRowHeight="12.75" x14ac:dyDescent="0.2"/>
  <cols>
    <col min="1" max="1" width="8" customWidth="1"/>
    <col min="2" max="2" width="11.5703125" customWidth="1"/>
    <col min="3" max="3" width="7" customWidth="1"/>
    <col min="4" max="4" width="10.5703125" customWidth="1"/>
    <col min="5" max="5" width="28.5703125" customWidth="1"/>
    <col min="6" max="6" width="3.42578125" customWidth="1"/>
    <col min="7" max="7" width="28.5703125" customWidth="1"/>
    <col min="8" max="8" width="35.85546875" customWidth="1"/>
    <col min="9" max="9" width="27.28515625" customWidth="1"/>
    <col min="10" max="10" width="10" customWidth="1"/>
  </cols>
  <sheetData>
    <row r="1" spans="1:10" ht="12.75" customHeight="1" x14ac:dyDescent="0.2">
      <c r="A1" s="65" t="s">
        <v>43</v>
      </c>
      <c r="B1" s="66"/>
      <c r="C1" s="66"/>
      <c r="D1" s="66"/>
      <c r="E1" s="66"/>
      <c r="F1" s="66"/>
      <c r="G1" s="66"/>
      <c r="H1" s="66"/>
      <c r="I1" s="66"/>
      <c r="J1" s="67"/>
    </row>
    <row r="2" spans="1:10" ht="18" customHeight="1" x14ac:dyDescent="0.2">
      <c r="A2" s="68"/>
      <c r="B2" s="69"/>
      <c r="C2" s="69"/>
      <c r="D2" s="69"/>
      <c r="E2" s="69"/>
      <c r="F2" s="69"/>
      <c r="G2" s="69"/>
      <c r="H2" s="69"/>
      <c r="I2" s="69"/>
      <c r="J2" s="70"/>
    </row>
    <row r="3" spans="1:10" ht="19.5" x14ac:dyDescent="0.2">
      <c r="A3" s="74" t="s">
        <v>51</v>
      </c>
      <c r="B3" s="75"/>
      <c r="C3" s="75"/>
      <c r="D3" s="75"/>
      <c r="E3" s="75"/>
      <c r="F3" s="75"/>
      <c r="G3" s="75"/>
      <c r="H3" s="75"/>
      <c r="I3" s="75"/>
      <c r="J3" s="76"/>
    </row>
    <row r="4" spans="1:10" x14ac:dyDescent="0.2">
      <c r="A4" s="23" t="s">
        <v>11</v>
      </c>
      <c r="B4" s="24"/>
      <c r="C4" s="25" t="s">
        <v>296</v>
      </c>
      <c r="D4" s="26">
        <v>45872</v>
      </c>
      <c r="E4" s="27" t="s">
        <v>17</v>
      </c>
      <c r="F4" s="28"/>
      <c r="G4" s="28"/>
      <c r="H4" s="34"/>
      <c r="I4" s="34" t="s">
        <v>31</v>
      </c>
      <c r="J4" s="41" t="s">
        <v>28</v>
      </c>
    </row>
    <row r="5" spans="1:10" ht="48.75" customHeight="1" x14ac:dyDescent="0.2">
      <c r="A5" s="71" t="s">
        <v>3</v>
      </c>
      <c r="B5" s="72"/>
      <c r="C5" s="72"/>
      <c r="D5" s="72"/>
      <c r="E5" s="72"/>
      <c r="F5" s="72"/>
      <c r="G5" s="72"/>
      <c r="H5" s="72"/>
      <c r="I5" s="72"/>
      <c r="J5" s="73"/>
    </row>
    <row r="6" spans="1:10" x14ac:dyDescent="0.2">
      <c r="A6" s="30" t="s">
        <v>5</v>
      </c>
      <c r="B6" s="30" t="s">
        <v>0</v>
      </c>
      <c r="C6" s="30" t="s">
        <v>4</v>
      </c>
      <c r="D6" s="30" t="s">
        <v>1</v>
      </c>
      <c r="E6" s="31" t="s">
        <v>2</v>
      </c>
      <c r="F6" s="32"/>
      <c r="G6" s="31" t="s">
        <v>7</v>
      </c>
      <c r="H6" s="31" t="s">
        <v>8</v>
      </c>
      <c r="I6" s="33" t="s">
        <v>10</v>
      </c>
      <c r="J6" s="33" t="s">
        <v>9</v>
      </c>
    </row>
    <row r="7" spans="1:10" x14ac:dyDescent="0.2">
      <c r="A7" s="6">
        <v>1</v>
      </c>
      <c r="B7" s="7">
        <v>45928</v>
      </c>
      <c r="C7" s="11" t="str">
        <f>TEXT(B7,"TTT")</f>
        <v>So</v>
      </c>
      <c r="D7" s="3">
        <v>0.52777777777777779</v>
      </c>
      <c r="E7" s="8" t="s">
        <v>152</v>
      </c>
      <c r="F7" s="2" t="s">
        <v>6</v>
      </c>
      <c r="G7" s="8" t="s">
        <v>153</v>
      </c>
      <c r="H7" s="9" t="s">
        <v>154</v>
      </c>
      <c r="I7" s="10" t="s">
        <v>52</v>
      </c>
      <c r="J7" s="10"/>
    </row>
    <row r="8" spans="1:10" x14ac:dyDescent="0.2">
      <c r="A8" s="6">
        <v>1</v>
      </c>
      <c r="B8" s="7">
        <v>45928</v>
      </c>
      <c r="C8" s="11" t="str">
        <f t="shared" ref="C8:C24" si="0">TEXT(B8,"TTT")</f>
        <v>So</v>
      </c>
      <c r="D8" s="3">
        <v>0.64236111111111116</v>
      </c>
      <c r="E8" s="8" t="s">
        <v>155</v>
      </c>
      <c r="F8" s="2" t="s">
        <v>6</v>
      </c>
      <c r="G8" s="8" t="s">
        <v>152</v>
      </c>
      <c r="H8" s="9" t="s">
        <v>154</v>
      </c>
      <c r="I8" s="10" t="s">
        <v>52</v>
      </c>
      <c r="J8" s="10"/>
    </row>
    <row r="9" spans="1:10" x14ac:dyDescent="0.2">
      <c r="A9" s="6">
        <v>2</v>
      </c>
      <c r="B9" s="7">
        <v>45949</v>
      </c>
      <c r="C9" s="11" t="str">
        <f t="shared" si="0"/>
        <v>So</v>
      </c>
      <c r="D9" s="3">
        <v>0.375</v>
      </c>
      <c r="E9" s="8" t="s">
        <v>152</v>
      </c>
      <c r="F9" s="2" t="s">
        <v>6</v>
      </c>
      <c r="G9" s="8" t="s">
        <v>156</v>
      </c>
      <c r="H9" s="8"/>
      <c r="I9" s="10" t="s">
        <v>52</v>
      </c>
      <c r="J9" s="10"/>
    </row>
    <row r="10" spans="1:10" x14ac:dyDescent="0.2">
      <c r="A10" s="6">
        <v>2</v>
      </c>
      <c r="B10" s="7">
        <v>45949</v>
      </c>
      <c r="C10" s="11" t="str">
        <f t="shared" si="0"/>
        <v>So</v>
      </c>
      <c r="D10" s="3">
        <v>0.4513888888888889</v>
      </c>
      <c r="E10" s="8" t="s">
        <v>152</v>
      </c>
      <c r="F10" s="2" t="s">
        <v>6</v>
      </c>
      <c r="G10" s="8" t="s">
        <v>157</v>
      </c>
      <c r="H10" s="8"/>
      <c r="I10" s="10" t="s">
        <v>52</v>
      </c>
      <c r="J10" s="10"/>
    </row>
    <row r="11" spans="1:10" x14ac:dyDescent="0.2">
      <c r="A11" s="57">
        <v>3</v>
      </c>
      <c r="B11" s="58">
        <v>45991</v>
      </c>
      <c r="C11" s="15" t="str">
        <f t="shared" si="0"/>
        <v>So</v>
      </c>
      <c r="D11" s="16">
        <v>0.56597222222222221</v>
      </c>
      <c r="E11" s="18" t="s">
        <v>158</v>
      </c>
      <c r="F11" s="17" t="s">
        <v>6</v>
      </c>
      <c r="G11" s="18" t="s">
        <v>152</v>
      </c>
      <c r="H11" s="20" t="s">
        <v>15</v>
      </c>
      <c r="I11" s="14" t="s">
        <v>52</v>
      </c>
      <c r="J11" s="14" t="s">
        <v>16</v>
      </c>
    </row>
    <row r="12" spans="1:10" x14ac:dyDescent="0.2">
      <c r="A12" s="57">
        <v>3</v>
      </c>
      <c r="B12" s="58">
        <v>45991</v>
      </c>
      <c r="C12" s="15" t="str">
        <f t="shared" si="0"/>
        <v>So</v>
      </c>
      <c r="D12" s="16">
        <v>0.68055555555555558</v>
      </c>
      <c r="E12" s="18" t="s">
        <v>159</v>
      </c>
      <c r="F12" s="17" t="s">
        <v>6</v>
      </c>
      <c r="G12" s="18" t="s">
        <v>152</v>
      </c>
      <c r="H12" s="20" t="s">
        <v>15</v>
      </c>
      <c r="I12" s="14" t="s">
        <v>52</v>
      </c>
      <c r="J12" s="14" t="s">
        <v>16</v>
      </c>
    </row>
    <row r="13" spans="1:10" x14ac:dyDescent="0.2">
      <c r="A13" s="6">
        <v>4</v>
      </c>
      <c r="B13" s="7">
        <v>46033</v>
      </c>
      <c r="C13" s="11" t="str">
        <f t="shared" si="0"/>
        <v>So</v>
      </c>
      <c r="D13" s="3">
        <v>0.4513888888888889</v>
      </c>
      <c r="E13" s="8" t="s">
        <v>152</v>
      </c>
      <c r="F13" s="2" t="s">
        <v>6</v>
      </c>
      <c r="G13" s="8" t="s">
        <v>160</v>
      </c>
      <c r="H13" s="9" t="s">
        <v>252</v>
      </c>
      <c r="I13" s="10" t="s">
        <v>52</v>
      </c>
      <c r="J13" s="6"/>
    </row>
    <row r="14" spans="1:10" x14ac:dyDescent="0.2">
      <c r="A14" s="6">
        <v>4</v>
      </c>
      <c r="B14" s="7">
        <v>46033</v>
      </c>
      <c r="C14" s="11" t="str">
        <f t="shared" si="0"/>
        <v>So</v>
      </c>
      <c r="D14" s="3">
        <v>0.56597222222222221</v>
      </c>
      <c r="E14" s="8" t="s">
        <v>152</v>
      </c>
      <c r="F14" s="2" t="s">
        <v>6</v>
      </c>
      <c r="G14" s="8" t="s">
        <v>161</v>
      </c>
      <c r="H14" s="9" t="s">
        <v>252</v>
      </c>
      <c r="I14" s="10" t="s">
        <v>52</v>
      </c>
      <c r="J14" s="6"/>
    </row>
    <row r="15" spans="1:10" x14ac:dyDescent="0.2">
      <c r="A15" s="6">
        <v>5</v>
      </c>
      <c r="B15" s="7">
        <v>46061</v>
      </c>
      <c r="C15" s="11" t="str">
        <f t="shared" si="0"/>
        <v>So</v>
      </c>
      <c r="D15" s="3">
        <v>0.56597222222222221</v>
      </c>
      <c r="E15" s="8" t="s">
        <v>162</v>
      </c>
      <c r="F15" s="2" t="s">
        <v>6</v>
      </c>
      <c r="G15" s="8" t="s">
        <v>152</v>
      </c>
      <c r="H15" s="8" t="s">
        <v>163</v>
      </c>
      <c r="I15" s="10" t="s">
        <v>52</v>
      </c>
      <c r="J15" s="6"/>
    </row>
    <row r="16" spans="1:10" x14ac:dyDescent="0.2">
      <c r="A16" s="6">
        <v>5</v>
      </c>
      <c r="B16" s="7">
        <v>46061</v>
      </c>
      <c r="C16" s="11" t="str">
        <f t="shared" si="0"/>
        <v>So</v>
      </c>
      <c r="D16" s="3">
        <v>0.68055555555555558</v>
      </c>
      <c r="E16" s="8" t="s">
        <v>152</v>
      </c>
      <c r="F16" s="2" t="s">
        <v>6</v>
      </c>
      <c r="G16" s="8" t="s">
        <v>155</v>
      </c>
      <c r="H16" s="8" t="s">
        <v>163</v>
      </c>
      <c r="I16" s="10" t="s">
        <v>52</v>
      </c>
      <c r="J16" s="6"/>
    </row>
    <row r="17" spans="1:10" x14ac:dyDescent="0.2">
      <c r="A17" s="6">
        <v>6</v>
      </c>
      <c r="B17" s="7">
        <v>46075</v>
      </c>
      <c r="C17" s="11" t="str">
        <f t="shared" si="0"/>
        <v>So</v>
      </c>
      <c r="D17" s="3">
        <v>0.56597222222222221</v>
      </c>
      <c r="E17" s="8" t="s">
        <v>153</v>
      </c>
      <c r="F17" s="2" t="s">
        <v>6</v>
      </c>
      <c r="G17" s="8" t="s">
        <v>152</v>
      </c>
      <c r="H17" s="8" t="s">
        <v>136</v>
      </c>
      <c r="I17" s="10" t="s">
        <v>52</v>
      </c>
      <c r="J17" s="6"/>
    </row>
    <row r="18" spans="1:10" x14ac:dyDescent="0.2">
      <c r="A18" s="6">
        <v>6</v>
      </c>
      <c r="B18" s="7">
        <v>46075</v>
      </c>
      <c r="C18" s="11" t="str">
        <f t="shared" si="0"/>
        <v>So</v>
      </c>
      <c r="D18" s="3">
        <v>0.68055555555555558</v>
      </c>
      <c r="E18" s="8" t="s">
        <v>152</v>
      </c>
      <c r="F18" s="2" t="s">
        <v>6</v>
      </c>
      <c r="G18" s="8" t="s">
        <v>162</v>
      </c>
      <c r="H18" s="8" t="s">
        <v>136</v>
      </c>
      <c r="I18" s="10" t="s">
        <v>52</v>
      </c>
      <c r="J18" s="6"/>
    </row>
    <row r="19" spans="1:10" x14ac:dyDescent="0.2">
      <c r="A19" s="6">
        <v>7</v>
      </c>
      <c r="B19" s="7">
        <v>46082</v>
      </c>
      <c r="C19" s="11" t="str">
        <f t="shared" si="0"/>
        <v>So</v>
      </c>
      <c r="D19" s="3">
        <v>0.64236111111111116</v>
      </c>
      <c r="E19" s="8" t="s">
        <v>157</v>
      </c>
      <c r="F19" s="2" t="s">
        <v>6</v>
      </c>
      <c r="G19" s="8" t="s">
        <v>152</v>
      </c>
      <c r="H19" s="9" t="s">
        <v>164</v>
      </c>
      <c r="I19" s="10" t="s">
        <v>52</v>
      </c>
      <c r="J19" s="6"/>
    </row>
    <row r="20" spans="1:10" x14ac:dyDescent="0.2">
      <c r="A20" s="6">
        <v>7</v>
      </c>
      <c r="B20" s="7">
        <v>46082</v>
      </c>
      <c r="C20" s="11" t="str">
        <f t="shared" si="0"/>
        <v>So</v>
      </c>
      <c r="D20" s="3">
        <v>0.71875</v>
      </c>
      <c r="E20" s="8" t="s">
        <v>156</v>
      </c>
      <c r="F20" s="2" t="s">
        <v>6</v>
      </c>
      <c r="G20" s="8" t="s">
        <v>152</v>
      </c>
      <c r="H20" s="9" t="s">
        <v>164</v>
      </c>
      <c r="I20" s="10" t="s">
        <v>52</v>
      </c>
      <c r="J20" s="6"/>
    </row>
    <row r="21" spans="1:10" x14ac:dyDescent="0.2">
      <c r="A21" s="6">
        <v>8</v>
      </c>
      <c r="B21" s="7">
        <v>46110</v>
      </c>
      <c r="C21" s="11" t="str">
        <f t="shared" si="0"/>
        <v>So</v>
      </c>
      <c r="D21" s="3">
        <v>0.41319444444444442</v>
      </c>
      <c r="E21" s="8" t="s">
        <v>152</v>
      </c>
      <c r="F21" s="2" t="s">
        <v>6</v>
      </c>
      <c r="G21" s="8" t="s">
        <v>159</v>
      </c>
      <c r="H21" s="9" t="s">
        <v>136</v>
      </c>
      <c r="I21" s="10" t="s">
        <v>52</v>
      </c>
      <c r="J21" s="6"/>
    </row>
    <row r="22" spans="1:10" x14ac:dyDescent="0.2">
      <c r="A22" s="6">
        <v>8</v>
      </c>
      <c r="B22" s="7">
        <v>46110</v>
      </c>
      <c r="C22" s="11" t="str">
        <f t="shared" si="0"/>
        <v>So</v>
      </c>
      <c r="D22" s="3">
        <v>0.52777777777777779</v>
      </c>
      <c r="E22" s="8" t="s">
        <v>152</v>
      </c>
      <c r="F22" s="2" t="s">
        <v>6</v>
      </c>
      <c r="G22" s="8" t="s">
        <v>158</v>
      </c>
      <c r="H22" s="9" t="s">
        <v>136</v>
      </c>
      <c r="I22" s="10" t="s">
        <v>52</v>
      </c>
      <c r="J22" s="6"/>
    </row>
    <row r="23" spans="1:10" x14ac:dyDescent="0.2">
      <c r="A23" s="6">
        <v>9</v>
      </c>
      <c r="B23" s="7">
        <v>46131</v>
      </c>
      <c r="C23" s="11" t="str">
        <f t="shared" si="0"/>
        <v>So</v>
      </c>
      <c r="D23" s="3">
        <v>0.4513888888888889</v>
      </c>
      <c r="E23" s="8" t="s">
        <v>160</v>
      </c>
      <c r="F23" s="2" t="s">
        <v>6</v>
      </c>
      <c r="G23" s="8" t="s">
        <v>152</v>
      </c>
      <c r="H23" s="9" t="s">
        <v>165</v>
      </c>
      <c r="I23" s="10" t="s">
        <v>52</v>
      </c>
      <c r="J23" s="6"/>
    </row>
    <row r="24" spans="1:10" x14ac:dyDescent="0.2">
      <c r="A24" s="6">
        <v>9</v>
      </c>
      <c r="B24" s="7">
        <v>46131</v>
      </c>
      <c r="C24" s="11" t="str">
        <f t="shared" si="0"/>
        <v>So</v>
      </c>
      <c r="D24" s="3">
        <v>0.56597222222222221</v>
      </c>
      <c r="E24" s="8" t="s">
        <v>161</v>
      </c>
      <c r="F24" s="2" t="s">
        <v>6</v>
      </c>
      <c r="G24" s="8" t="s">
        <v>152</v>
      </c>
      <c r="H24" s="9" t="s">
        <v>165</v>
      </c>
      <c r="I24" s="10" t="s">
        <v>52</v>
      </c>
      <c r="J24" s="6"/>
    </row>
  </sheetData>
  <mergeCells count="3">
    <mergeCell ref="A1:J2"/>
    <mergeCell ref="A3:J3"/>
    <mergeCell ref="A5:J5"/>
  </mergeCells>
  <phoneticPr fontId="17" type="noConversion"/>
  <pageMargins left="0.39370078740157483" right="0.39370078740157483" top="0.78740157480314965" bottom="0.78740157480314965" header="0.31496062992125984" footer="0.31496062992125984"/>
  <pageSetup paperSize="9" scale="83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5BD77-64C9-43D8-A783-04C34FB7BCFB}">
  <sheetPr codeName="Tabelle8">
    <tabColor theme="9" tint="0.39997558519241921"/>
  </sheetPr>
  <dimension ref="A1:K20"/>
  <sheetViews>
    <sheetView zoomScaleNormal="100" workbookViewId="0">
      <pane ySplit="6" topLeftCell="A7" activePane="bottomLeft" state="frozen"/>
      <selection activeCell="A5" sqref="A5:J5"/>
      <selection pane="bottomLeft" activeCell="B15" sqref="B15:I15"/>
    </sheetView>
  </sheetViews>
  <sheetFormatPr baseColWidth="10" defaultRowHeight="12.75" x14ac:dyDescent="0.2"/>
  <cols>
    <col min="1" max="1" width="8" customWidth="1"/>
    <col min="2" max="2" width="11.5703125" customWidth="1"/>
    <col min="3" max="3" width="7" customWidth="1"/>
    <col min="4" max="4" width="10.5703125" customWidth="1"/>
    <col min="5" max="5" width="28.5703125" customWidth="1"/>
    <col min="6" max="6" width="3.42578125" customWidth="1"/>
    <col min="7" max="7" width="28.5703125" customWidth="1"/>
    <col min="8" max="8" width="35.85546875" customWidth="1"/>
    <col min="9" max="9" width="27.28515625" customWidth="1"/>
    <col min="10" max="10" width="10" customWidth="1"/>
  </cols>
  <sheetData>
    <row r="1" spans="1:11" ht="12.75" customHeight="1" x14ac:dyDescent="0.2">
      <c r="A1" s="65" t="s">
        <v>43</v>
      </c>
      <c r="B1" s="66"/>
      <c r="C1" s="66"/>
      <c r="D1" s="66"/>
      <c r="E1" s="66"/>
      <c r="F1" s="66"/>
      <c r="G1" s="66"/>
      <c r="H1" s="66"/>
      <c r="I1" s="66"/>
      <c r="J1" s="67"/>
    </row>
    <row r="2" spans="1:11" ht="18" customHeight="1" x14ac:dyDescent="0.2">
      <c r="A2" s="68"/>
      <c r="B2" s="69"/>
      <c r="C2" s="69"/>
      <c r="D2" s="69"/>
      <c r="E2" s="69"/>
      <c r="F2" s="69"/>
      <c r="G2" s="69"/>
      <c r="H2" s="69"/>
      <c r="I2" s="69"/>
      <c r="J2" s="70"/>
    </row>
    <row r="3" spans="1:11" ht="19.5" x14ac:dyDescent="0.2">
      <c r="A3" s="74" t="s">
        <v>18</v>
      </c>
      <c r="B3" s="75"/>
      <c r="C3" s="75"/>
      <c r="D3" s="75"/>
      <c r="E3" s="75"/>
      <c r="F3" s="75"/>
      <c r="G3" s="75"/>
      <c r="H3" s="75"/>
      <c r="I3" s="75"/>
      <c r="J3" s="76"/>
    </row>
    <row r="4" spans="1:11" x14ac:dyDescent="0.2">
      <c r="A4" s="23" t="s">
        <v>11</v>
      </c>
      <c r="B4" s="24"/>
      <c r="C4" s="25" t="s">
        <v>296</v>
      </c>
      <c r="D4" s="26">
        <v>45872</v>
      </c>
      <c r="E4" s="27" t="s">
        <v>17</v>
      </c>
      <c r="F4" s="28"/>
      <c r="G4" s="28"/>
      <c r="H4" s="34"/>
      <c r="I4" s="34" t="s">
        <v>45</v>
      </c>
      <c r="J4" s="41" t="s">
        <v>28</v>
      </c>
    </row>
    <row r="5" spans="1:11" ht="48.75" customHeight="1" x14ac:dyDescent="0.2">
      <c r="A5" s="71" t="s">
        <v>3</v>
      </c>
      <c r="B5" s="72"/>
      <c r="C5" s="72"/>
      <c r="D5" s="72"/>
      <c r="E5" s="72"/>
      <c r="F5" s="72"/>
      <c r="G5" s="72"/>
      <c r="H5" s="72"/>
      <c r="I5" s="72"/>
      <c r="J5" s="73"/>
    </row>
    <row r="6" spans="1:11" x14ac:dyDescent="0.2">
      <c r="A6" s="30" t="s">
        <v>5</v>
      </c>
      <c r="B6" s="30" t="s">
        <v>0</v>
      </c>
      <c r="C6" s="30" t="s">
        <v>4</v>
      </c>
      <c r="D6" s="30" t="s">
        <v>1</v>
      </c>
      <c r="E6" s="31" t="s">
        <v>2</v>
      </c>
      <c r="F6" s="32"/>
      <c r="G6" s="31" t="s">
        <v>7</v>
      </c>
      <c r="H6" s="31" t="s">
        <v>8</v>
      </c>
      <c r="I6" s="33" t="s">
        <v>10</v>
      </c>
      <c r="J6" s="33" t="s">
        <v>9</v>
      </c>
    </row>
    <row r="7" spans="1:11" x14ac:dyDescent="0.2">
      <c r="A7" s="38">
        <v>1</v>
      </c>
      <c r="B7" s="19">
        <v>45927</v>
      </c>
      <c r="C7" s="15" t="str">
        <f>TEXT(B7,"TTT")</f>
        <v>Sa</v>
      </c>
      <c r="D7" s="16">
        <v>0.58333333333333337</v>
      </c>
      <c r="E7" s="20" t="s">
        <v>95</v>
      </c>
      <c r="F7" s="17" t="s">
        <v>6</v>
      </c>
      <c r="G7" s="20" t="s">
        <v>114</v>
      </c>
      <c r="H7" s="20" t="s">
        <v>15</v>
      </c>
      <c r="I7" s="14" t="s">
        <v>22</v>
      </c>
      <c r="J7" s="14" t="s">
        <v>16</v>
      </c>
    </row>
    <row r="8" spans="1:11" x14ac:dyDescent="0.2">
      <c r="A8" s="38">
        <v>2</v>
      </c>
      <c r="B8" s="19">
        <v>45942</v>
      </c>
      <c r="C8" s="15" t="str">
        <f t="shared" ref="C8:C20" si="0">TEXT(B8,"TTT")</f>
        <v>So</v>
      </c>
      <c r="D8" s="16">
        <v>0.5</v>
      </c>
      <c r="E8" s="20" t="s">
        <v>95</v>
      </c>
      <c r="F8" s="17" t="s">
        <v>6</v>
      </c>
      <c r="G8" s="20" t="s">
        <v>166</v>
      </c>
      <c r="H8" s="20" t="s">
        <v>15</v>
      </c>
      <c r="I8" s="14" t="s">
        <v>22</v>
      </c>
      <c r="J8" s="14" t="s">
        <v>16</v>
      </c>
    </row>
    <row r="9" spans="1:11" x14ac:dyDescent="0.2">
      <c r="A9" s="6">
        <v>4</v>
      </c>
      <c r="B9" s="13">
        <v>45956</v>
      </c>
      <c r="C9" s="11" t="str">
        <f t="shared" si="0"/>
        <v>So</v>
      </c>
      <c r="D9" s="3">
        <v>0.8125</v>
      </c>
      <c r="E9" s="8" t="s">
        <v>107</v>
      </c>
      <c r="F9" s="2" t="s">
        <v>6</v>
      </c>
      <c r="G9" s="9" t="s">
        <v>95</v>
      </c>
      <c r="H9" s="8" t="s">
        <v>168</v>
      </c>
      <c r="I9" s="10" t="s">
        <v>22</v>
      </c>
      <c r="J9" s="10"/>
    </row>
    <row r="10" spans="1:11" x14ac:dyDescent="0.2">
      <c r="A10" s="44">
        <v>5</v>
      </c>
      <c r="B10" s="45">
        <v>45962</v>
      </c>
      <c r="C10" s="15" t="str">
        <f t="shared" si="0"/>
        <v>Sa</v>
      </c>
      <c r="D10" s="16">
        <v>0.58333333333333337</v>
      </c>
      <c r="E10" s="20" t="s">
        <v>95</v>
      </c>
      <c r="F10" s="17" t="s">
        <v>6</v>
      </c>
      <c r="G10" s="20" t="s">
        <v>169</v>
      </c>
      <c r="H10" s="20" t="s">
        <v>15</v>
      </c>
      <c r="I10" s="14" t="s">
        <v>22</v>
      </c>
      <c r="J10" s="14" t="s">
        <v>16</v>
      </c>
      <c r="K10" s="43"/>
    </row>
    <row r="11" spans="1:11" x14ac:dyDescent="0.2">
      <c r="A11" s="6">
        <v>6</v>
      </c>
      <c r="B11" s="7">
        <v>45976</v>
      </c>
      <c r="C11" s="11" t="str">
        <f t="shared" si="0"/>
        <v>Sa</v>
      </c>
      <c r="D11" s="3">
        <v>0.54166666666666663</v>
      </c>
      <c r="E11" s="8" t="s">
        <v>170</v>
      </c>
      <c r="F11" s="2" t="s">
        <v>6</v>
      </c>
      <c r="G11" s="9" t="s">
        <v>95</v>
      </c>
      <c r="H11" s="8" t="s">
        <v>265</v>
      </c>
      <c r="I11" s="10" t="s">
        <v>22</v>
      </c>
      <c r="J11" s="10"/>
    </row>
    <row r="12" spans="1:11" x14ac:dyDescent="0.2">
      <c r="A12" s="38">
        <v>7</v>
      </c>
      <c r="B12" s="19">
        <v>45990</v>
      </c>
      <c r="C12" s="15" t="str">
        <f t="shared" si="0"/>
        <v>Sa</v>
      </c>
      <c r="D12" s="16">
        <v>0.58333333333333337</v>
      </c>
      <c r="E12" s="20" t="s">
        <v>95</v>
      </c>
      <c r="F12" s="17" t="s">
        <v>6</v>
      </c>
      <c r="G12" s="20" t="s">
        <v>171</v>
      </c>
      <c r="H12" s="20" t="s">
        <v>15</v>
      </c>
      <c r="I12" s="14" t="s">
        <v>22</v>
      </c>
      <c r="J12" s="14" t="s">
        <v>16</v>
      </c>
    </row>
    <row r="13" spans="1:11" x14ac:dyDescent="0.2">
      <c r="A13" s="6">
        <v>8</v>
      </c>
      <c r="B13" s="7">
        <v>45998</v>
      </c>
      <c r="C13" s="11" t="str">
        <f t="shared" si="0"/>
        <v>So</v>
      </c>
      <c r="D13" s="3">
        <v>0.41666666666666669</v>
      </c>
      <c r="E13" s="8" t="s">
        <v>114</v>
      </c>
      <c r="F13" s="2" t="s">
        <v>6</v>
      </c>
      <c r="G13" s="8" t="s">
        <v>95</v>
      </c>
      <c r="H13" s="9" t="s">
        <v>123</v>
      </c>
      <c r="I13" s="10" t="s">
        <v>22</v>
      </c>
      <c r="J13" s="6"/>
    </row>
    <row r="14" spans="1:11" s="42" customFormat="1" x14ac:dyDescent="0.2">
      <c r="A14" s="46">
        <v>9</v>
      </c>
      <c r="B14" s="47">
        <v>46011</v>
      </c>
      <c r="C14" s="11" t="str">
        <f t="shared" si="0"/>
        <v>Sa</v>
      </c>
      <c r="D14" s="3">
        <v>0.625</v>
      </c>
      <c r="E14" s="9" t="s">
        <v>166</v>
      </c>
      <c r="F14" s="2" t="s">
        <v>6</v>
      </c>
      <c r="G14" s="9" t="s">
        <v>95</v>
      </c>
      <c r="H14" s="9" t="s">
        <v>172</v>
      </c>
      <c r="I14" s="10" t="s">
        <v>22</v>
      </c>
      <c r="J14" s="10"/>
    </row>
    <row r="15" spans="1:11" x14ac:dyDescent="0.2">
      <c r="A15" s="10">
        <v>10</v>
      </c>
      <c r="B15" s="48">
        <v>46032</v>
      </c>
      <c r="C15" s="11" t="str">
        <f t="shared" si="0"/>
        <v>Sa</v>
      </c>
      <c r="D15" s="3">
        <v>0.75</v>
      </c>
      <c r="E15" s="9" t="s">
        <v>167</v>
      </c>
      <c r="F15" s="2" t="s">
        <v>6</v>
      </c>
      <c r="G15" s="9" t="s">
        <v>95</v>
      </c>
      <c r="H15" s="9" t="s">
        <v>297</v>
      </c>
      <c r="I15" s="10" t="s">
        <v>22</v>
      </c>
      <c r="J15" s="10"/>
    </row>
    <row r="16" spans="1:11" s="42" customFormat="1" x14ac:dyDescent="0.2">
      <c r="A16" s="44">
        <v>3</v>
      </c>
      <c r="B16" s="45">
        <v>46039</v>
      </c>
      <c r="C16" s="15" t="str">
        <f>TEXT(B16,"TTT")</f>
        <v>Sa</v>
      </c>
      <c r="D16" s="16">
        <v>0.58333333333333337</v>
      </c>
      <c r="E16" s="20" t="s">
        <v>95</v>
      </c>
      <c r="F16" s="17" t="s">
        <v>6</v>
      </c>
      <c r="G16" s="20" t="s">
        <v>167</v>
      </c>
      <c r="H16" s="20" t="s">
        <v>15</v>
      </c>
      <c r="I16" s="14" t="s">
        <v>22</v>
      </c>
      <c r="J16" s="14" t="s">
        <v>16</v>
      </c>
      <c r="K16" s="43"/>
    </row>
    <row r="17" spans="1:11" x14ac:dyDescent="0.2">
      <c r="A17" s="38">
        <v>11</v>
      </c>
      <c r="B17" s="19">
        <v>46047</v>
      </c>
      <c r="C17" s="15" t="str">
        <f t="shared" si="0"/>
        <v>So</v>
      </c>
      <c r="D17" s="16">
        <v>0.5</v>
      </c>
      <c r="E17" s="20" t="s">
        <v>95</v>
      </c>
      <c r="F17" s="17" t="s">
        <v>6</v>
      </c>
      <c r="G17" s="20" t="s">
        <v>107</v>
      </c>
      <c r="H17" s="20" t="s">
        <v>15</v>
      </c>
      <c r="I17" s="14" t="s">
        <v>22</v>
      </c>
      <c r="J17" s="14" t="s">
        <v>16</v>
      </c>
    </row>
    <row r="18" spans="1:11" x14ac:dyDescent="0.2">
      <c r="A18" s="6">
        <v>12</v>
      </c>
      <c r="B18" s="7">
        <v>46068</v>
      </c>
      <c r="C18" s="11" t="str">
        <f t="shared" si="0"/>
        <v>So</v>
      </c>
      <c r="D18" s="3">
        <v>0.8125</v>
      </c>
      <c r="E18" s="8" t="s">
        <v>169</v>
      </c>
      <c r="F18" s="2" t="s">
        <v>6</v>
      </c>
      <c r="G18" s="9" t="s">
        <v>95</v>
      </c>
      <c r="H18" s="8" t="s">
        <v>298</v>
      </c>
      <c r="I18" s="10" t="s">
        <v>22</v>
      </c>
      <c r="J18" s="10"/>
    </row>
    <row r="19" spans="1:11" x14ac:dyDescent="0.2">
      <c r="A19" s="44">
        <v>13</v>
      </c>
      <c r="B19" s="45">
        <v>46082</v>
      </c>
      <c r="C19" s="15" t="str">
        <f t="shared" si="0"/>
        <v>So</v>
      </c>
      <c r="D19" s="16">
        <v>0.5</v>
      </c>
      <c r="E19" s="20" t="s">
        <v>95</v>
      </c>
      <c r="F19" s="17" t="s">
        <v>6</v>
      </c>
      <c r="G19" s="20" t="s">
        <v>170</v>
      </c>
      <c r="H19" s="20" t="s">
        <v>15</v>
      </c>
      <c r="I19" s="14" t="s">
        <v>22</v>
      </c>
      <c r="J19" s="14" t="s">
        <v>16</v>
      </c>
      <c r="K19" s="43"/>
    </row>
    <row r="20" spans="1:11" x14ac:dyDescent="0.2">
      <c r="A20" s="6">
        <v>14</v>
      </c>
      <c r="B20" s="7">
        <v>46088</v>
      </c>
      <c r="C20" s="11" t="str">
        <f t="shared" si="0"/>
        <v>Sa</v>
      </c>
      <c r="D20" s="3">
        <v>0.79166666666666663</v>
      </c>
      <c r="E20" s="8" t="s">
        <v>171</v>
      </c>
      <c r="F20" s="2" t="s">
        <v>6</v>
      </c>
      <c r="G20" s="8" t="s">
        <v>95</v>
      </c>
      <c r="H20" s="9" t="s">
        <v>85</v>
      </c>
      <c r="I20" s="10" t="s">
        <v>22</v>
      </c>
      <c r="J20" s="10"/>
    </row>
  </sheetData>
  <mergeCells count="3">
    <mergeCell ref="A1:J2"/>
    <mergeCell ref="A3:J3"/>
    <mergeCell ref="A5:J5"/>
  </mergeCells>
  <phoneticPr fontId="0" type="noConversion"/>
  <pageMargins left="0.39370078740157483" right="0.39370078740157483" top="0.78740157480314965" bottom="0.78740157480314965" header="0.31496062992125984" footer="0.31496062992125984"/>
  <pageSetup paperSize="9" scale="83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863CB-1F0D-422A-A9C8-BA8DE1DF1769}">
  <sheetPr>
    <tabColor theme="9" tint="0.39997558519241921"/>
  </sheetPr>
  <dimension ref="A1:J36"/>
  <sheetViews>
    <sheetView zoomScaleNormal="100" workbookViewId="0">
      <pane ySplit="6" topLeftCell="A7" activePane="bottomLeft" state="frozen"/>
      <selection activeCell="A5" sqref="A5:J5"/>
      <selection pane="bottomLeft" activeCell="A5" sqref="A5:J5"/>
    </sheetView>
  </sheetViews>
  <sheetFormatPr baseColWidth="10" defaultRowHeight="12.75" x14ac:dyDescent="0.2"/>
  <cols>
    <col min="1" max="1" width="8" customWidth="1"/>
    <col min="2" max="2" width="11.5703125" customWidth="1"/>
    <col min="3" max="3" width="7" customWidth="1"/>
    <col min="4" max="4" width="10.5703125" customWidth="1"/>
    <col min="5" max="5" width="28.5703125" customWidth="1"/>
    <col min="6" max="6" width="3.42578125" customWidth="1"/>
    <col min="7" max="7" width="28.5703125" customWidth="1"/>
    <col min="8" max="8" width="35.85546875" customWidth="1"/>
    <col min="9" max="9" width="27.28515625" customWidth="1"/>
    <col min="10" max="10" width="10" customWidth="1"/>
    <col min="11" max="11" width="19.28515625" customWidth="1"/>
  </cols>
  <sheetData>
    <row r="1" spans="1:10" ht="12.75" customHeight="1" x14ac:dyDescent="0.2">
      <c r="A1" s="65" t="s">
        <v>43</v>
      </c>
      <c r="B1" s="66"/>
      <c r="C1" s="66"/>
      <c r="D1" s="66"/>
      <c r="E1" s="66"/>
      <c r="F1" s="66"/>
      <c r="G1" s="66"/>
      <c r="H1" s="66"/>
      <c r="I1" s="66"/>
      <c r="J1" s="67"/>
    </row>
    <row r="2" spans="1:10" ht="18" customHeight="1" x14ac:dyDescent="0.2">
      <c r="A2" s="68"/>
      <c r="B2" s="69"/>
      <c r="C2" s="69"/>
      <c r="D2" s="69"/>
      <c r="E2" s="69"/>
      <c r="F2" s="69"/>
      <c r="G2" s="69"/>
      <c r="H2" s="69"/>
      <c r="I2" s="69"/>
      <c r="J2" s="70"/>
    </row>
    <row r="3" spans="1:10" ht="19.5" x14ac:dyDescent="0.2">
      <c r="A3" s="74" t="s">
        <v>55</v>
      </c>
      <c r="B3" s="75"/>
      <c r="C3" s="75"/>
      <c r="D3" s="75"/>
      <c r="E3" s="75"/>
      <c r="F3" s="75"/>
      <c r="G3" s="75"/>
      <c r="H3" s="75"/>
      <c r="I3" s="75"/>
      <c r="J3" s="76"/>
    </row>
    <row r="4" spans="1:10" x14ac:dyDescent="0.2">
      <c r="A4" s="23" t="s">
        <v>11</v>
      </c>
      <c r="B4" s="24"/>
      <c r="C4" s="25" t="s">
        <v>296</v>
      </c>
      <c r="D4" s="26">
        <v>45872</v>
      </c>
      <c r="E4" s="27" t="s">
        <v>17</v>
      </c>
      <c r="F4" s="28"/>
      <c r="G4" s="28"/>
      <c r="H4" s="34"/>
      <c r="I4" s="34" t="s">
        <v>53</v>
      </c>
      <c r="J4" s="41" t="s">
        <v>28</v>
      </c>
    </row>
    <row r="5" spans="1:10" ht="48.75" customHeight="1" x14ac:dyDescent="0.2">
      <c r="A5" s="71" t="s">
        <v>3</v>
      </c>
      <c r="B5" s="72"/>
      <c r="C5" s="72"/>
      <c r="D5" s="72"/>
      <c r="E5" s="72"/>
      <c r="F5" s="72"/>
      <c r="G5" s="72"/>
      <c r="H5" s="72"/>
      <c r="I5" s="72"/>
      <c r="J5" s="73"/>
    </row>
    <row r="6" spans="1:10" x14ac:dyDescent="0.2">
      <c r="A6" s="30" t="s">
        <v>5</v>
      </c>
      <c r="B6" s="30" t="s">
        <v>0</v>
      </c>
      <c r="C6" s="30" t="s">
        <v>4</v>
      </c>
      <c r="D6" s="30" t="s">
        <v>1</v>
      </c>
      <c r="E6" s="31" t="s">
        <v>2</v>
      </c>
      <c r="F6" s="32"/>
      <c r="G6" s="31" t="s">
        <v>7</v>
      </c>
      <c r="H6" s="31" t="s">
        <v>8</v>
      </c>
      <c r="I6" s="33" t="s">
        <v>10</v>
      </c>
      <c r="J6" s="33" t="s">
        <v>9</v>
      </c>
    </row>
    <row r="7" spans="1:10" x14ac:dyDescent="0.2">
      <c r="A7" s="6">
        <v>1</v>
      </c>
      <c r="B7" s="7">
        <v>45914</v>
      </c>
      <c r="C7" s="11" t="str">
        <f>TEXT(B7,"TTT")</f>
        <v>So</v>
      </c>
      <c r="D7" s="3">
        <v>0.53125</v>
      </c>
      <c r="E7" s="8" t="s">
        <v>95</v>
      </c>
      <c r="F7" s="2" t="s">
        <v>6</v>
      </c>
      <c r="G7" s="8" t="s">
        <v>173</v>
      </c>
      <c r="H7" s="9" t="s">
        <v>108</v>
      </c>
      <c r="I7" s="10" t="s">
        <v>54</v>
      </c>
      <c r="J7" s="6"/>
    </row>
    <row r="8" spans="1:10" x14ac:dyDescent="0.2">
      <c r="A8" s="6">
        <v>1</v>
      </c>
      <c r="B8" s="7">
        <v>45914</v>
      </c>
      <c r="C8" s="11" t="str">
        <f t="shared" ref="C8:C24" si="0">TEXT(B8,"TTT")</f>
        <v>So</v>
      </c>
      <c r="D8" s="3">
        <v>0.64583333333333337</v>
      </c>
      <c r="E8" s="8" t="s">
        <v>95</v>
      </c>
      <c r="F8" s="2" t="s">
        <v>6</v>
      </c>
      <c r="G8" s="8" t="s">
        <v>98</v>
      </c>
      <c r="H8" s="9" t="s">
        <v>108</v>
      </c>
      <c r="I8" s="10" t="s">
        <v>54</v>
      </c>
      <c r="J8" s="6"/>
    </row>
    <row r="9" spans="1:10" x14ac:dyDescent="0.2">
      <c r="A9" s="57">
        <v>2</v>
      </c>
      <c r="B9" s="58">
        <v>45935</v>
      </c>
      <c r="C9" s="15" t="str">
        <f t="shared" si="0"/>
        <v>So</v>
      </c>
      <c r="D9" s="16">
        <v>0.41666666666666669</v>
      </c>
      <c r="E9" s="18" t="s">
        <v>95</v>
      </c>
      <c r="F9" s="17" t="s">
        <v>6</v>
      </c>
      <c r="G9" s="18" t="s">
        <v>174</v>
      </c>
      <c r="H9" s="18" t="s">
        <v>15</v>
      </c>
      <c r="I9" s="14" t="s">
        <v>54</v>
      </c>
      <c r="J9" s="14" t="s">
        <v>16</v>
      </c>
    </row>
    <row r="10" spans="1:10" x14ac:dyDescent="0.2">
      <c r="A10" s="57">
        <v>2</v>
      </c>
      <c r="B10" s="58">
        <v>45935</v>
      </c>
      <c r="C10" s="15" t="str">
        <f t="shared" si="0"/>
        <v>So</v>
      </c>
      <c r="D10" s="16">
        <v>0.53125</v>
      </c>
      <c r="E10" s="18" t="s">
        <v>175</v>
      </c>
      <c r="F10" s="17" t="s">
        <v>6</v>
      </c>
      <c r="G10" s="18" t="s">
        <v>95</v>
      </c>
      <c r="H10" s="18" t="s">
        <v>15</v>
      </c>
      <c r="I10" s="14" t="s">
        <v>54</v>
      </c>
      <c r="J10" s="14" t="s">
        <v>16</v>
      </c>
    </row>
    <row r="11" spans="1:10" x14ac:dyDescent="0.2">
      <c r="A11" s="6">
        <v>3</v>
      </c>
      <c r="B11" s="7">
        <v>45963</v>
      </c>
      <c r="C11" s="11" t="str">
        <f t="shared" si="0"/>
        <v>So</v>
      </c>
      <c r="D11" s="3">
        <v>0.4548611111111111</v>
      </c>
      <c r="E11" s="8" t="s">
        <v>176</v>
      </c>
      <c r="F11" s="2" t="s">
        <v>6</v>
      </c>
      <c r="G11" s="8" t="s">
        <v>95</v>
      </c>
      <c r="H11" s="8" t="s">
        <v>177</v>
      </c>
      <c r="I11" s="10" t="s">
        <v>54</v>
      </c>
      <c r="J11" s="6"/>
    </row>
    <row r="12" spans="1:10" x14ac:dyDescent="0.2">
      <c r="A12" s="6">
        <v>3</v>
      </c>
      <c r="B12" s="7">
        <v>45963</v>
      </c>
      <c r="C12" s="11" t="str">
        <f t="shared" si="0"/>
        <v>So</v>
      </c>
      <c r="D12" s="3">
        <v>0.56944444444444442</v>
      </c>
      <c r="E12" s="8" t="s">
        <v>95</v>
      </c>
      <c r="F12" s="2" t="s">
        <v>6</v>
      </c>
      <c r="G12" s="8" t="s">
        <v>178</v>
      </c>
      <c r="H12" s="8" t="s">
        <v>177</v>
      </c>
      <c r="I12" s="10" t="s">
        <v>54</v>
      </c>
      <c r="J12" s="6"/>
    </row>
    <row r="13" spans="1:10" x14ac:dyDescent="0.2">
      <c r="A13" s="6">
        <v>4</v>
      </c>
      <c r="B13" s="7">
        <v>45991</v>
      </c>
      <c r="C13" s="11" t="str">
        <f t="shared" si="0"/>
        <v>So</v>
      </c>
      <c r="D13" s="3">
        <v>0.41666666666666669</v>
      </c>
      <c r="E13" s="8" t="s">
        <v>98</v>
      </c>
      <c r="F13" s="2" t="s">
        <v>6</v>
      </c>
      <c r="G13" s="8" t="s">
        <v>95</v>
      </c>
      <c r="H13" s="8" t="s">
        <v>179</v>
      </c>
      <c r="I13" s="10" t="s">
        <v>54</v>
      </c>
      <c r="J13" s="6"/>
    </row>
    <row r="14" spans="1:10" x14ac:dyDescent="0.2">
      <c r="A14" s="6">
        <v>4</v>
      </c>
      <c r="B14" s="7">
        <v>45991</v>
      </c>
      <c r="C14" s="11" t="str">
        <f t="shared" si="0"/>
        <v>So</v>
      </c>
      <c r="D14" s="3">
        <v>0.53125</v>
      </c>
      <c r="E14" s="8" t="s">
        <v>173</v>
      </c>
      <c r="F14" s="2" t="s">
        <v>6</v>
      </c>
      <c r="G14" s="8" t="s">
        <v>95</v>
      </c>
      <c r="H14" s="8" t="s">
        <v>179</v>
      </c>
      <c r="I14" s="10" t="s">
        <v>54</v>
      </c>
      <c r="J14" s="6"/>
    </row>
    <row r="15" spans="1:10" x14ac:dyDescent="0.2">
      <c r="A15" s="6">
        <v>5</v>
      </c>
      <c r="B15" s="7">
        <v>46012</v>
      </c>
      <c r="C15" s="11" t="str">
        <f t="shared" si="0"/>
        <v>So</v>
      </c>
      <c r="D15" s="3">
        <v>0.53125</v>
      </c>
      <c r="E15" s="8" t="s">
        <v>95</v>
      </c>
      <c r="F15" s="2" t="s">
        <v>6</v>
      </c>
      <c r="G15" s="8" t="s">
        <v>175</v>
      </c>
      <c r="H15" s="8"/>
      <c r="I15" s="10" t="s">
        <v>54</v>
      </c>
      <c r="J15" s="10"/>
    </row>
    <row r="16" spans="1:10" x14ac:dyDescent="0.2">
      <c r="A16" s="6">
        <v>5</v>
      </c>
      <c r="B16" s="7">
        <v>46012</v>
      </c>
      <c r="C16" s="11" t="str">
        <f t="shared" si="0"/>
        <v>So</v>
      </c>
      <c r="D16" s="3">
        <v>0.64583333333333337</v>
      </c>
      <c r="E16" s="8" t="s">
        <v>174</v>
      </c>
      <c r="F16" s="2" t="s">
        <v>6</v>
      </c>
      <c r="G16" s="8" t="s">
        <v>95</v>
      </c>
      <c r="H16" s="8"/>
      <c r="I16" s="10" t="s">
        <v>54</v>
      </c>
      <c r="J16" s="10"/>
    </row>
    <row r="17" spans="1:10" x14ac:dyDescent="0.2">
      <c r="A17" s="6">
        <v>6</v>
      </c>
      <c r="B17" s="7">
        <v>46040</v>
      </c>
      <c r="C17" s="11" t="str">
        <f t="shared" si="0"/>
        <v>So</v>
      </c>
      <c r="D17" s="3">
        <v>0.49305555555555558</v>
      </c>
      <c r="E17" s="8" t="s">
        <v>178</v>
      </c>
      <c r="F17" s="2" t="s">
        <v>6</v>
      </c>
      <c r="G17" s="8" t="s">
        <v>95</v>
      </c>
      <c r="H17" s="8" t="s">
        <v>180</v>
      </c>
      <c r="I17" s="10" t="s">
        <v>54</v>
      </c>
      <c r="J17" s="10"/>
    </row>
    <row r="18" spans="1:10" x14ac:dyDescent="0.2">
      <c r="A18" s="6">
        <v>6</v>
      </c>
      <c r="B18" s="7">
        <v>46040</v>
      </c>
      <c r="C18" s="11" t="str">
        <f t="shared" si="0"/>
        <v>So</v>
      </c>
      <c r="D18" s="3">
        <v>0.60763888888888884</v>
      </c>
      <c r="E18" s="8" t="s">
        <v>95</v>
      </c>
      <c r="F18" s="2" t="s">
        <v>6</v>
      </c>
      <c r="G18" s="8" t="s">
        <v>176</v>
      </c>
      <c r="H18" s="9" t="s">
        <v>180</v>
      </c>
      <c r="I18" s="10" t="s">
        <v>54</v>
      </c>
      <c r="J18" s="6"/>
    </row>
    <row r="19" spans="1:10" x14ac:dyDescent="0.2">
      <c r="A19" s="6">
        <v>7</v>
      </c>
      <c r="B19" s="7">
        <v>46054</v>
      </c>
      <c r="C19" s="11" t="str">
        <f t="shared" si="0"/>
        <v>So</v>
      </c>
      <c r="D19" s="3">
        <v>0.53125</v>
      </c>
      <c r="E19" s="8" t="s">
        <v>95</v>
      </c>
      <c r="F19" s="2" t="s">
        <v>6</v>
      </c>
      <c r="G19" s="8" t="s">
        <v>173</v>
      </c>
      <c r="H19" s="9" t="s">
        <v>181</v>
      </c>
      <c r="I19" s="10" t="s">
        <v>54</v>
      </c>
      <c r="J19" s="6"/>
    </row>
    <row r="20" spans="1:10" x14ac:dyDescent="0.2">
      <c r="A20" s="6">
        <v>7</v>
      </c>
      <c r="B20" s="7">
        <v>46054</v>
      </c>
      <c r="C20" s="11" t="str">
        <f t="shared" si="0"/>
        <v>So</v>
      </c>
      <c r="D20" s="3">
        <v>0.64583333333333337</v>
      </c>
      <c r="E20" s="8" t="s">
        <v>95</v>
      </c>
      <c r="F20" s="2" t="s">
        <v>6</v>
      </c>
      <c r="G20" s="8" t="s">
        <v>98</v>
      </c>
      <c r="H20" s="9" t="s">
        <v>181</v>
      </c>
      <c r="I20" s="10" t="s">
        <v>54</v>
      </c>
      <c r="J20" s="6"/>
    </row>
    <row r="21" spans="1:10" x14ac:dyDescent="0.2">
      <c r="A21" s="6">
        <v>8</v>
      </c>
      <c r="B21" s="7">
        <v>46075</v>
      </c>
      <c r="C21" s="11" t="str">
        <f t="shared" si="0"/>
        <v>So</v>
      </c>
      <c r="D21" s="3">
        <v>0.41666666666666669</v>
      </c>
      <c r="E21" s="8" t="s">
        <v>95</v>
      </c>
      <c r="F21" s="2" t="s">
        <v>6</v>
      </c>
      <c r="G21" s="8" t="s">
        <v>174</v>
      </c>
      <c r="H21" s="9" t="s">
        <v>182</v>
      </c>
      <c r="I21" s="10" t="s">
        <v>54</v>
      </c>
      <c r="J21" s="6"/>
    </row>
    <row r="22" spans="1:10" x14ac:dyDescent="0.2">
      <c r="A22" s="6">
        <v>8</v>
      </c>
      <c r="B22" s="7">
        <v>46075</v>
      </c>
      <c r="C22" s="11" t="str">
        <f t="shared" si="0"/>
        <v>So</v>
      </c>
      <c r="D22" s="3">
        <v>0.53125</v>
      </c>
      <c r="E22" s="8" t="s">
        <v>175</v>
      </c>
      <c r="F22" s="2" t="s">
        <v>6</v>
      </c>
      <c r="G22" s="8" t="s">
        <v>95</v>
      </c>
      <c r="H22" s="9" t="s">
        <v>182</v>
      </c>
      <c r="I22" s="10" t="s">
        <v>54</v>
      </c>
      <c r="J22" s="6"/>
    </row>
    <row r="23" spans="1:10" x14ac:dyDescent="0.2">
      <c r="A23" s="6">
        <v>9</v>
      </c>
      <c r="B23" s="7">
        <v>46103</v>
      </c>
      <c r="C23" s="11" t="str">
        <f t="shared" si="0"/>
        <v>So</v>
      </c>
      <c r="D23" s="3">
        <v>0.4548611111111111</v>
      </c>
      <c r="E23" s="8" t="s">
        <v>176</v>
      </c>
      <c r="F23" s="2" t="s">
        <v>6</v>
      </c>
      <c r="G23" s="8" t="s">
        <v>95</v>
      </c>
      <c r="H23" s="9" t="s">
        <v>180</v>
      </c>
      <c r="I23" s="10" t="s">
        <v>54</v>
      </c>
      <c r="J23" s="6"/>
    </row>
    <row r="24" spans="1:10" x14ac:dyDescent="0.2">
      <c r="A24" s="6">
        <v>9</v>
      </c>
      <c r="B24" s="7">
        <v>46103</v>
      </c>
      <c r="C24" s="11" t="str">
        <f t="shared" si="0"/>
        <v>So</v>
      </c>
      <c r="D24" s="3">
        <v>0.56944444444444442</v>
      </c>
      <c r="E24" s="8" t="s">
        <v>95</v>
      </c>
      <c r="F24" s="2" t="s">
        <v>6</v>
      </c>
      <c r="G24" s="8" t="s">
        <v>178</v>
      </c>
      <c r="H24" s="9" t="s">
        <v>180</v>
      </c>
      <c r="I24" s="10" t="s">
        <v>54</v>
      </c>
      <c r="J24" s="6"/>
    </row>
    <row r="26" spans="1:10" ht="13.5" customHeight="1" x14ac:dyDescent="0.2"/>
    <row r="28" spans="1:10" ht="13.5" customHeight="1" x14ac:dyDescent="0.2"/>
    <row r="30" spans="1:10" ht="13.5" customHeight="1" x14ac:dyDescent="0.2"/>
    <row r="32" spans="1:10" ht="13.5" customHeight="1" x14ac:dyDescent="0.2"/>
    <row r="34" ht="13.5" customHeight="1" x14ac:dyDescent="0.2"/>
    <row r="36" ht="13.5" customHeight="1" x14ac:dyDescent="0.2"/>
  </sheetData>
  <mergeCells count="3">
    <mergeCell ref="A1:J2"/>
    <mergeCell ref="A3:J3"/>
    <mergeCell ref="A5:J5"/>
  </mergeCells>
  <phoneticPr fontId="9" type="noConversion"/>
  <pageMargins left="0.39370078740157483" right="0.39370078740157483" top="0.78740157480314965" bottom="0.78740157480314965" header="0.31496062992125984" footer="0.31496062992125984"/>
  <pageSetup paperSize="9" scale="8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24</vt:i4>
      </vt:variant>
      <vt:variant>
        <vt:lpstr>Benannte Bereiche</vt:lpstr>
      </vt:variant>
      <vt:variant>
        <vt:i4>7</vt:i4>
      </vt:variant>
    </vt:vector>
  </HeadingPairs>
  <TitlesOfParts>
    <vt:vector size="31" baseType="lpstr">
      <vt:lpstr>Spielplan_kpl</vt:lpstr>
      <vt:lpstr>Heimspiele_kpl</vt:lpstr>
      <vt:lpstr>Herren 1, NLB</vt:lpstr>
      <vt:lpstr>Herren 2, 3GF</vt:lpstr>
      <vt:lpstr>Herren 3, 4KF</vt:lpstr>
      <vt:lpstr>Herren 4, 3KF</vt:lpstr>
      <vt:lpstr>Herren 5, 4KF</vt:lpstr>
      <vt:lpstr>Jun U21C</vt:lpstr>
      <vt:lpstr>Jun U18 C</vt:lpstr>
      <vt:lpstr>Jun U16 B</vt:lpstr>
      <vt:lpstr>Jun U14A</vt:lpstr>
      <vt:lpstr>Jun C</vt:lpstr>
      <vt:lpstr>Jun D1 Esslingen</vt:lpstr>
      <vt:lpstr>Jun D2 Maur</vt:lpstr>
      <vt:lpstr>Jun D3 Egg</vt:lpstr>
      <vt:lpstr>Jun D4 Oetwil</vt:lpstr>
      <vt:lpstr>Jun E1 Esslingen</vt:lpstr>
      <vt:lpstr>Jun E2 Maur</vt:lpstr>
      <vt:lpstr>Jun E3 Oetwil</vt:lpstr>
      <vt:lpstr>Jun E4 Egg</vt:lpstr>
      <vt:lpstr>Damen 1GF</vt:lpstr>
      <vt:lpstr>Damen 2KF</vt:lpstr>
      <vt:lpstr>Juniorinnen C1</vt:lpstr>
      <vt:lpstr>Juniorinnen C2</vt:lpstr>
      <vt:lpstr>'Herren 1, NLB'!Druckbereich</vt:lpstr>
      <vt:lpstr>'Jun C'!Druckbereich</vt:lpstr>
      <vt:lpstr>'Jun U14A'!Druckbereich</vt:lpstr>
      <vt:lpstr>'Jun U16 B'!Druckbereich</vt:lpstr>
      <vt:lpstr>'Jun U18 C'!Druckbereich</vt:lpstr>
      <vt:lpstr>Heimspiele_kpl!Drucktitel</vt:lpstr>
      <vt:lpstr>Spielplan_kpl!Drucktitel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cmaurer</dc:creator>
  <cp:lastModifiedBy>Chrigi Maurer</cp:lastModifiedBy>
  <cp:lastPrinted>2025-06-24T18:35:40Z</cp:lastPrinted>
  <dcterms:created xsi:type="dcterms:W3CDTF">2008-08-16T13:12:05Z</dcterms:created>
  <dcterms:modified xsi:type="dcterms:W3CDTF">2025-08-03T16:23:35Z</dcterms:modified>
</cp:coreProperties>
</file>